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>
    <definedName hidden="1" localSheetId="0" name="_xlnm._FilterDatabase">'2024'!$A$1:$H$147</definedName>
  </definedNames>
  <calcPr/>
</workbook>
</file>

<file path=xl/sharedStrings.xml><?xml version="1.0" encoding="utf-8"?>
<sst xmlns="http://schemas.openxmlformats.org/spreadsheetml/2006/main" count="583" uniqueCount="357">
  <si>
    <t>District</t>
  </si>
  <si>
    <t>School Code</t>
  </si>
  <si>
    <t>School</t>
  </si>
  <si>
    <t>NM VISTAS April 2024</t>
  </si>
  <si>
    <t>Implementation Allocation</t>
  </si>
  <si>
    <t>Rural Increment District Size &lt;200</t>
  </si>
  <si>
    <t>Total School Allocation</t>
  </si>
  <si>
    <t>Total LEA Allocation</t>
  </si>
  <si>
    <t>Alamogordo</t>
  </si>
  <si>
    <t>046-003</t>
  </si>
  <si>
    <t>Mountain View Middle School</t>
  </si>
  <si>
    <t>Comprehensive Support and Improvement. English Learner</t>
  </si>
  <si>
    <t>046-114</t>
  </si>
  <si>
    <t>North Elementary School</t>
  </si>
  <si>
    <t>Comprehensive Support and Improvement. Low Performance</t>
  </si>
  <si>
    <t>Albuquerque</t>
  </si>
  <si>
    <t>001-090</t>
  </si>
  <si>
    <t>Abq Charter Academy</t>
  </si>
  <si>
    <t>More Rigorous Interventions. Graduation Rate</t>
  </si>
  <si>
    <t>001-749</t>
  </si>
  <si>
    <t>Ace Leadership High School</t>
  </si>
  <si>
    <t>Comprehensive Support and Improvement. Graduation Rate</t>
  </si>
  <si>
    <t>001-206</t>
  </si>
  <si>
    <t>Adobe Acres Elementary School</t>
  </si>
  <si>
    <t>Comprehensive Support and Improvement. Students with Disabilities</t>
  </si>
  <si>
    <t>001-210</t>
  </si>
  <si>
    <t>Alamosa Elementary School</t>
  </si>
  <si>
    <t>001-016</t>
  </si>
  <si>
    <t>Albuquerque Talent Development Charter</t>
  </si>
  <si>
    <t>001-214</t>
  </si>
  <si>
    <t>Apache Elementary School</t>
  </si>
  <si>
    <t>Comprehensive Support and Improvement. Hispanic. Free and Reduced Lunch</t>
  </si>
  <si>
    <t>001-215</t>
  </si>
  <si>
    <t>Armijo Elementary School</t>
  </si>
  <si>
    <t>001-216</t>
  </si>
  <si>
    <t>Atrisco Elementary School</t>
  </si>
  <si>
    <t>001-225</t>
  </si>
  <si>
    <t>Barcelona Elementary School</t>
  </si>
  <si>
    <t>Comprehensive Support and Improvement. Hispanic. Free and Reduced Lunch. English Learner</t>
  </si>
  <si>
    <t>001-228</t>
  </si>
  <si>
    <t>Bel Air Elementary School</t>
  </si>
  <si>
    <t>001-236</t>
  </si>
  <si>
    <t>Chelwood Elementary School</t>
  </si>
  <si>
    <t>001-514</t>
  </si>
  <si>
    <t>Del Norte High School</t>
  </si>
  <si>
    <t>001-517</t>
  </si>
  <si>
    <t>Ecademy High School</t>
  </si>
  <si>
    <t>001-255</t>
  </si>
  <si>
    <t>Emerson Elementary School</t>
  </si>
  <si>
    <t>001-450</t>
  </si>
  <si>
    <t>Ernie Pyle Middle School</t>
  </si>
  <si>
    <t>001-261</t>
  </si>
  <si>
    <t>Eugene Field Elementary School</t>
  </si>
  <si>
    <t>001-596</t>
  </si>
  <si>
    <t>Freedom High School</t>
  </si>
  <si>
    <t>001-707</t>
  </si>
  <si>
    <t>Gilbert L Sena Charter</t>
  </si>
  <si>
    <t>001-030</t>
  </si>
  <si>
    <t>Gordon Bernell Charter</t>
  </si>
  <si>
    <t>001-230</t>
  </si>
  <si>
    <t>Governor Bent Elementary School</t>
  </si>
  <si>
    <t>001-752</t>
  </si>
  <si>
    <t>Health Leadership Charter</t>
  </si>
  <si>
    <t>001-520</t>
  </si>
  <si>
    <t>Highland High School</t>
  </si>
  <si>
    <t>001-273</t>
  </si>
  <si>
    <t>Hodgin Elementary School</t>
  </si>
  <si>
    <t>001-425</t>
  </si>
  <si>
    <t>Jefferson Middle School</t>
  </si>
  <si>
    <t>Comprehensive Support and Improvement. Native American</t>
  </si>
  <si>
    <t>001-445</t>
  </si>
  <si>
    <t>Jimmy Carter Middle School</t>
  </si>
  <si>
    <t>Comprehensive Support and Improvement. White</t>
  </si>
  <si>
    <t>001-405</t>
  </si>
  <si>
    <t>John Adams Middle School</t>
  </si>
  <si>
    <t>001-427</t>
  </si>
  <si>
    <t>Kennedy Middle School</t>
  </si>
  <si>
    <t>001-061</t>
  </si>
  <si>
    <t>La Academia De Esperanza Charter</t>
  </si>
  <si>
    <t>001-285</t>
  </si>
  <si>
    <t>La Mesa Elementary School</t>
  </si>
  <si>
    <t>001-288</t>
  </si>
  <si>
    <t>Lavaland Elementary School</t>
  </si>
  <si>
    <t>Comprehensive Support and Improvement. Hispanic. English Learner</t>
  </si>
  <si>
    <t>001-017</t>
  </si>
  <si>
    <t>Los Puentes Charter</t>
  </si>
  <si>
    <t>001-336</t>
  </si>
  <si>
    <t>Los Ranchos Elementary School</t>
  </si>
  <si>
    <t>001-300</t>
  </si>
  <si>
    <t>Lowell Elementary School</t>
  </si>
  <si>
    <t>001-039</t>
  </si>
  <si>
    <t>Mark Armijo Academy (Charter)</t>
  </si>
  <si>
    <t>001-250</t>
  </si>
  <si>
    <t>Maryann Binford Elementary School</t>
  </si>
  <si>
    <t>More Rigorous Interventions. Low Performance</t>
  </si>
  <si>
    <t>001-309</t>
  </si>
  <si>
    <t>Mission Avenue Elementary School</t>
  </si>
  <si>
    <t>Comprehensive Support and Improvement. Native American. Students with Disabilities</t>
  </si>
  <si>
    <t>001-315</t>
  </si>
  <si>
    <t>Montezuma Elementary School</t>
  </si>
  <si>
    <t>Comprehensive Support and Improvement. Native American. English Learner</t>
  </si>
  <si>
    <t>001-098</t>
  </si>
  <si>
    <t>Mountain Mahogany Community School (Charter)</t>
  </si>
  <si>
    <t>Comprehensive Support and Improvement. Hispanic. White. Free and Reduced Lunch</t>
  </si>
  <si>
    <t>001-708</t>
  </si>
  <si>
    <t>New America School Charter</t>
  </si>
  <si>
    <t>001-549</t>
  </si>
  <si>
    <t>New Futures High School</t>
  </si>
  <si>
    <t>001-333</t>
  </si>
  <si>
    <t>Pajarito Elementary School</t>
  </si>
  <si>
    <t>Comprehensive Support and Improvement. Hispanic. Free and Reduced Lunch. Students with Disabilities</t>
  </si>
  <si>
    <t>001-448</t>
  </si>
  <si>
    <t>Polk Middle School</t>
  </si>
  <si>
    <t>Comprehensive Support and Improvement. Students with Disabilities. English Learner</t>
  </si>
  <si>
    <t>001-540</t>
  </si>
  <si>
    <t>Rio Grande High School</t>
  </si>
  <si>
    <t>001-051</t>
  </si>
  <si>
    <t>Robert F. Kennedy Charter</t>
  </si>
  <si>
    <t>001-597</t>
  </si>
  <si>
    <t>School On Wheels High School</t>
  </si>
  <si>
    <t>001-750</t>
  </si>
  <si>
    <t>Siembra Leadership Charter</t>
  </si>
  <si>
    <t>001-357</t>
  </si>
  <si>
    <t>Sombra Del Monte Elementary School</t>
  </si>
  <si>
    <t>001-025</t>
  </si>
  <si>
    <t>South Valley Academy (Charter)</t>
  </si>
  <si>
    <t>001-280</t>
  </si>
  <si>
    <t>Susie Rayos Marmon Elementary School</t>
  </si>
  <si>
    <t>001-753</t>
  </si>
  <si>
    <t>Technology Leadership (Charter)</t>
  </si>
  <si>
    <t>001-781</t>
  </si>
  <si>
    <t>The International School At Mesa Del Sol (Charter)</t>
  </si>
  <si>
    <t>001-370</t>
  </si>
  <si>
    <t>Valle Vista Elementary School</t>
  </si>
  <si>
    <t>001-460</t>
  </si>
  <si>
    <t>Van Buren Middle School</t>
  </si>
  <si>
    <t>001-385</t>
  </si>
  <si>
    <t>Zia Elementary School</t>
  </si>
  <si>
    <t>Alma D'Arte Charter</t>
  </si>
  <si>
    <t>511-001</t>
  </si>
  <si>
    <t>Animas</t>
  </si>
  <si>
    <t>030-016</t>
  </si>
  <si>
    <t>Animas Elementary School</t>
  </si>
  <si>
    <t>Belen</t>
  </si>
  <si>
    <t>087-001</t>
  </si>
  <si>
    <t>Belen Infinity High School</t>
  </si>
  <si>
    <t>Bernalillo</t>
  </si>
  <si>
    <t>061-016</t>
  </si>
  <si>
    <t>Algodones Elementary School</t>
  </si>
  <si>
    <t>061-020</t>
  </si>
  <si>
    <t>Cochiti Elementary School</t>
  </si>
  <si>
    <t>061-151</t>
  </si>
  <si>
    <t>Santo Domingo Elementary School</t>
  </si>
  <si>
    <t>061-028</t>
  </si>
  <si>
    <t>Santo Domingo Middle School</t>
  </si>
  <si>
    <t>Bloomfield</t>
  </si>
  <si>
    <t>066-001</t>
  </si>
  <si>
    <t>Charlie Y. Brown Alternative School</t>
  </si>
  <si>
    <t>Carlsbad</t>
  </si>
  <si>
    <t>020-164</t>
  </si>
  <si>
    <t>Carlsbad Enrichment Center</t>
  </si>
  <si>
    <t>Central Consolidated</t>
  </si>
  <si>
    <t>067-025</t>
  </si>
  <si>
    <t>Career Prep Alternative School</t>
  </si>
  <si>
    <t>067-034</t>
  </si>
  <si>
    <t>Kirtland Middle School</t>
  </si>
  <si>
    <t>067-110</t>
  </si>
  <si>
    <t>Mesa Elementary School</t>
  </si>
  <si>
    <t>067-152</t>
  </si>
  <si>
    <t>Nizhoni Elementary School</t>
  </si>
  <si>
    <t>067-039</t>
  </si>
  <si>
    <t>Shiprock High School</t>
  </si>
  <si>
    <t>067-160</t>
  </si>
  <si>
    <t>Tse Bit Ai Middle School</t>
  </si>
  <si>
    <t>Cesar Chavez Community School</t>
  </si>
  <si>
    <t>512-001</t>
  </si>
  <si>
    <t>Cesar Chavez Community School (Charter)</t>
  </si>
  <si>
    <t>Chama</t>
  </si>
  <si>
    <t>053-165</t>
  </si>
  <si>
    <t>Escalante Middle/High School</t>
  </si>
  <si>
    <t>Clovis</t>
  </si>
  <si>
    <t>012-156</t>
  </si>
  <si>
    <t>W. D. Gattis Middle School</t>
  </si>
  <si>
    <t>Cuba</t>
  </si>
  <si>
    <t>062-037</t>
  </si>
  <si>
    <t>Cuba Elementary School</t>
  </si>
  <si>
    <t>062-075</t>
  </si>
  <si>
    <t>Cuba Middle School</t>
  </si>
  <si>
    <t>Deming</t>
  </si>
  <si>
    <t>042-006</t>
  </si>
  <si>
    <t>Deming Cesar Chavez (Charter)</t>
  </si>
  <si>
    <t>042-007</t>
  </si>
  <si>
    <t>Red Mountain Middle School</t>
  </si>
  <si>
    <t>042-036</t>
  </si>
  <si>
    <t>Columbus Elementary School</t>
  </si>
  <si>
    <t>042-045</t>
  </si>
  <si>
    <t>Mimbres Valley High School</t>
  </si>
  <si>
    <t>Dexter</t>
  </si>
  <si>
    <t>006-048</t>
  </si>
  <si>
    <t>Dexter Middle School</t>
  </si>
  <si>
    <t>Dulce</t>
  </si>
  <si>
    <t>060-045</t>
  </si>
  <si>
    <t>Dulce High School</t>
  </si>
  <si>
    <t>Dream Dine Charter School</t>
  </si>
  <si>
    <t>060-050</t>
  </si>
  <si>
    <t>Dulce Middle School</t>
  </si>
  <si>
    <t>060-044</t>
  </si>
  <si>
    <t>Dulce Elementary School</t>
  </si>
  <si>
    <t>Espanola</t>
  </si>
  <si>
    <t>055-005</t>
  </si>
  <si>
    <t>Abiquiu Elmentary School</t>
  </si>
  <si>
    <t>055-015</t>
  </si>
  <si>
    <t>Alcalde Elementary School</t>
  </si>
  <si>
    <t>055-144</t>
  </si>
  <si>
    <t>San Juan Elementary School</t>
  </si>
  <si>
    <t>055-145</t>
  </si>
  <si>
    <t>Tony Quintana Elementary School</t>
  </si>
  <si>
    <t>055-019</t>
  </si>
  <si>
    <t>Carlos F. Vigil Middle School</t>
  </si>
  <si>
    <t>055-050</t>
  </si>
  <si>
    <t>Espanola Valley High School</t>
  </si>
  <si>
    <t>Farmington</t>
  </si>
  <si>
    <t>065-148</t>
  </si>
  <si>
    <t>Rocinante High</t>
  </si>
  <si>
    <t>Gadsden</t>
  </si>
  <si>
    <t>019-007</t>
  </si>
  <si>
    <t>Desert Pride Academy</t>
  </si>
  <si>
    <t>Gallup</t>
  </si>
  <si>
    <t>043-034</t>
  </si>
  <si>
    <t>Catherine A. Miller Elementary School</t>
  </si>
  <si>
    <t>043-038</t>
  </si>
  <si>
    <t>Crownpoint Elementary School</t>
  </si>
  <si>
    <t>043-016</t>
  </si>
  <si>
    <t xml:space="preserve">Gallup Central Alternative School </t>
  </si>
  <si>
    <t>043-160</t>
  </si>
  <si>
    <t>David Skeet Elementary School</t>
  </si>
  <si>
    <t>043-079</t>
  </si>
  <si>
    <t>Navajo Elementary School</t>
  </si>
  <si>
    <t>043-075</t>
  </si>
  <si>
    <t>Navajo Pine High School</t>
  </si>
  <si>
    <t>043-162</t>
  </si>
  <si>
    <t>Thoreau Elementary School</t>
  </si>
  <si>
    <t>043-155</t>
  </si>
  <si>
    <t>Thoreau Middle School</t>
  </si>
  <si>
    <t>043-091</t>
  </si>
  <si>
    <t>Tobe Turpen Elementary School</t>
  </si>
  <si>
    <t>043-120</t>
  </si>
  <si>
    <t>Tohatchi Middle School</t>
  </si>
  <si>
    <t>043-170</t>
  </si>
  <si>
    <t>Twin Lakes Elementary School</t>
  </si>
  <si>
    <t>Comprehensive Support and Improvement. Free and Reduced Lunch. English Learner</t>
  </si>
  <si>
    <t>043-089</t>
  </si>
  <si>
    <t>Tse Yi Gai High School</t>
  </si>
  <si>
    <t>Hagerman</t>
  </si>
  <si>
    <t>005-055</t>
  </si>
  <si>
    <t>Hagerman High School</t>
  </si>
  <si>
    <t>House</t>
  </si>
  <si>
    <t>050-060</t>
  </si>
  <si>
    <t xml:space="preserve">House High School </t>
  </si>
  <si>
    <t>Jemez Mountain</t>
  </si>
  <si>
    <t>056-087</t>
  </si>
  <si>
    <t>Lybrook Elementary</t>
  </si>
  <si>
    <t>056-054</t>
  </si>
  <si>
    <t>Gallina Elementary</t>
  </si>
  <si>
    <t>Jemez Valley</t>
  </si>
  <si>
    <t>63-145</t>
  </si>
  <si>
    <t>Jemez Valley Elementary</t>
  </si>
  <si>
    <t>Las Cruces</t>
  </si>
  <si>
    <t>017-012</t>
  </si>
  <si>
    <t>Rio Grande Preparatory Institute</t>
  </si>
  <si>
    <t>017-140</t>
  </si>
  <si>
    <t>Sunrise Elementary School</t>
  </si>
  <si>
    <t>Las Montanas Charter</t>
  </si>
  <si>
    <t>567-001</t>
  </si>
  <si>
    <t>Logan</t>
  </si>
  <si>
    <t>051-100</t>
  </si>
  <si>
    <t>Ute Lake Online Learning Center</t>
  </si>
  <si>
    <t>Lordsburg</t>
  </si>
  <si>
    <t>029-174</t>
  </si>
  <si>
    <t>RV Traylor Elementary School</t>
  </si>
  <si>
    <t>Los Lunas</t>
  </si>
  <si>
    <t>086-009</t>
  </si>
  <si>
    <t>Century Alternative High School</t>
  </si>
  <si>
    <t>086-082</t>
  </si>
  <si>
    <t>Los Lunas Elementary School</t>
  </si>
  <si>
    <t>086-018</t>
  </si>
  <si>
    <t>Los Lunas Family School</t>
  </si>
  <si>
    <t>Lovington</t>
  </si>
  <si>
    <t>031-004</t>
  </si>
  <si>
    <t>New Hope Alternative High School</t>
  </si>
  <si>
    <t>Magdalena</t>
  </si>
  <si>
    <t>075-133</t>
  </si>
  <si>
    <t>Magdalena Elementary School</t>
  </si>
  <si>
    <t>Mora</t>
  </si>
  <si>
    <t>044-001</t>
  </si>
  <si>
    <t>Lazaro Larry Garcia Middle School</t>
  </si>
  <si>
    <t>New America School - Las Cruces</t>
  </si>
  <si>
    <t>549-001</t>
  </si>
  <si>
    <t>New America School - Las Cruces (Charter)</t>
  </si>
  <si>
    <t>New Mexico Connections Academy</t>
  </si>
  <si>
    <t>554-001</t>
  </si>
  <si>
    <t>New Mexico Connections Academy (Charter)</t>
  </si>
  <si>
    <t>Pojoaque</t>
  </si>
  <si>
    <t>072-128</t>
  </si>
  <si>
    <t>Pojoaque Intermediate School</t>
  </si>
  <si>
    <t>072-125</t>
  </si>
  <si>
    <t>Pojoaque Middle School</t>
  </si>
  <si>
    <t>Questa</t>
  </si>
  <si>
    <t>079-003</t>
  </si>
  <si>
    <t>Alta Vista Intermediate School</t>
  </si>
  <si>
    <t>Comprehensive Support and Improvement. Hispanic</t>
  </si>
  <si>
    <t>Rio Rancho</t>
  </si>
  <si>
    <t>083-013</t>
  </si>
  <si>
    <t>Independence High School</t>
  </si>
  <si>
    <t>Roswell</t>
  </si>
  <si>
    <t>004-125</t>
  </si>
  <si>
    <t>Sierra Middle School</t>
  </si>
  <si>
    <t>004-132</t>
  </si>
  <si>
    <t>University High School</t>
  </si>
  <si>
    <t>Ruidoso</t>
  </si>
  <si>
    <t>036-130</t>
  </si>
  <si>
    <t>Ruidoso Middle School</t>
  </si>
  <si>
    <t>Santa Fe</t>
  </si>
  <si>
    <t>071-011</t>
  </si>
  <si>
    <t>El Camino Real Academy Community School</t>
  </si>
  <si>
    <t>071-130</t>
  </si>
  <si>
    <t>R.M. Sweeney Elementary</t>
  </si>
  <si>
    <t>071-143</t>
  </si>
  <si>
    <t>Salazar Elementary School</t>
  </si>
  <si>
    <t>School of Dreams Academy</t>
  </si>
  <si>
    <t>505-001</t>
  </si>
  <si>
    <t>Silver Consolidated School District</t>
  </si>
  <si>
    <t>023-145</t>
  </si>
  <si>
    <t>La Plata Middle School</t>
  </si>
  <si>
    <t>Socorro</t>
  </si>
  <si>
    <t>074-160</t>
  </si>
  <si>
    <t>Socorro High School</t>
  </si>
  <si>
    <t>Southwest Secondary Learning Center</t>
  </si>
  <si>
    <t>531-001</t>
  </si>
  <si>
    <t>Taos</t>
  </si>
  <si>
    <t>076-011</t>
  </si>
  <si>
    <t>Taos Cyber Magnet</t>
  </si>
  <si>
    <t>The Great Academy</t>
  </si>
  <si>
    <t>536-001</t>
  </si>
  <si>
    <t>Truth or Consequences</t>
  </si>
  <si>
    <t>073-063</t>
  </si>
  <si>
    <t>Truth or Consequences Middle School</t>
  </si>
  <si>
    <t>Vista Grande High School</t>
  </si>
  <si>
    <t>585-001</t>
  </si>
  <si>
    <t>West Las Vegas</t>
  </si>
  <si>
    <t>068-004</t>
  </si>
  <si>
    <t>Rio Gallinas School</t>
  </si>
  <si>
    <t>068-003</t>
  </si>
  <si>
    <t>West Las Vegas Family Partnership</t>
  </si>
  <si>
    <t>Zuni</t>
  </si>
  <si>
    <t>089-192</t>
  </si>
  <si>
    <t>Twin Buttes Cyber Academy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</si>
</sst>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b/>
      <sz val="11.0"/>
      <color theme="1"/>
      <name val="Roboto"/>
    </font>
    <font>
      <sz val="11.0"/>
      <color theme="1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3">
    <border/>
    <border>
      <left style="thin">
        <color rgb="FFD8D8D8"/>
      </left>
      <right style="thin">
        <color rgb="FFD8D8D8"/>
      </right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2" fontId="1" numFmtId="164" xfId="0" applyAlignment="1" applyFont="1" applyNumberFormat="1">
      <alignment readingOrder="0" shrinkToFit="0" vertical="top" wrapText="1"/>
    </xf>
    <xf borderId="1" fillId="0" fontId="2" numFmtId="0" xfId="0" applyAlignment="1" applyBorder="1" applyFont="1">
      <alignment readingOrder="0" vertical="top"/>
    </xf>
    <xf borderId="0" fillId="0" fontId="2" numFmtId="0" xfId="0" applyAlignment="1" applyFont="1">
      <alignment readingOrder="0" vertical="top"/>
    </xf>
    <xf borderId="2" fillId="0" fontId="2" numFmtId="164" xfId="0" applyAlignment="1" applyBorder="1" applyFont="1" applyNumberFormat="1">
      <alignment readingOrder="0" vertical="top"/>
    </xf>
    <xf borderId="0" fillId="0" fontId="2" numFmtId="164" xfId="0" applyAlignment="1" applyFont="1" applyNumberFormat="1">
      <alignment readingOrder="0" shrinkToFit="0" vertical="top" wrapText="1"/>
    </xf>
    <xf borderId="0" fillId="0" fontId="2" numFmtId="164" xfId="0" applyAlignment="1" applyFont="1" applyNumberFormat="1">
      <alignment horizontal="right" readingOrder="0" vertical="top"/>
    </xf>
    <xf borderId="0" fillId="0" fontId="2" numFmtId="164" xfId="0" applyAlignment="1" applyFont="1" applyNumberFormat="1">
      <alignment vertical="top"/>
    </xf>
    <xf borderId="0" fillId="0" fontId="2" numFmtId="164" xfId="0" applyAlignment="1" applyFont="1" applyNumberFormat="1">
      <alignment horizontal="right" vertical="top"/>
    </xf>
    <xf borderId="2" fillId="0" fontId="2" numFmtId="0" xfId="0" applyAlignment="1" applyBorder="1" applyFont="1">
      <alignment readingOrder="0" vertical="top"/>
    </xf>
    <xf borderId="0" fillId="0" fontId="2" numFmtId="164" xfId="0" applyAlignment="1" applyFont="1" applyNumberFormat="1">
      <alignment readingOrder="0" vertical="top"/>
    </xf>
    <xf borderId="0" fillId="0" fontId="2" numFmtId="164" xfId="0" applyAlignment="1" applyFont="1" applyNumberFormat="1">
      <alignment readingOrder="0" vertical="top"/>
    </xf>
    <xf borderId="0" fillId="0" fontId="2" numFmtId="0" xfId="0" applyAlignment="1" applyFont="1">
      <alignment vertical="top"/>
    </xf>
    <xf borderId="0" fillId="0" fontId="1" numFmtId="164" xfId="0" applyAlignment="1" applyFont="1" applyNumberFormat="1">
      <alignment readingOrder="0" shrinkToFit="0" vertical="top" wrapText="1"/>
    </xf>
    <xf borderId="0" fillId="2" fontId="1" numFmtId="164" xfId="0" applyAlignment="1" applyFont="1" applyNumberFormat="1">
      <alignment readingOrder="0" shrinkToFit="0" vertical="top" wrapText="1"/>
    </xf>
    <xf borderId="0" fillId="2" fontId="1" numFmtId="164" xfId="0" applyAlignment="1" applyFont="1" applyNumberFormat="1">
      <alignment readingOrder="0" vertical="top"/>
    </xf>
    <xf borderId="0" fillId="0" fontId="2" numFmtId="0" xfId="0" applyAlignment="1" applyFont="1">
      <alignment shrinkToFit="0" vertical="top" wrapText="1"/>
    </xf>
    <xf borderId="0" fillId="2" fontId="2" numFmtId="0" xfId="0" applyAlignment="1" applyFont="1">
      <alignment vertical="top"/>
    </xf>
    <xf borderId="0" fillId="2" fontId="1" numFmtId="164" xfId="0" applyAlignment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7.13"/>
    <col customWidth="1" min="2" max="2" width="12.75"/>
    <col customWidth="1" min="3" max="3" width="49.38"/>
    <col customWidth="1" min="4" max="4" width="94.75"/>
    <col customWidth="1" min="5" max="5" width="16.88"/>
    <col customWidth="1" min="6" max="6" width="17.63"/>
    <col customWidth="1" min="7" max="7" width="13.75"/>
    <col customWidth="1" min="8" max="8" width="1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>
      <c r="A2" s="3" t="s">
        <v>8</v>
      </c>
      <c r="B2" s="4" t="s">
        <v>9</v>
      </c>
      <c r="C2" s="5" t="s">
        <v>10</v>
      </c>
      <c r="D2" s="6" t="s">
        <v>11</v>
      </c>
      <c r="E2" s="7">
        <v>110000.0</v>
      </c>
      <c r="F2" s="8"/>
      <c r="G2" s="7">
        <v>110000.0</v>
      </c>
      <c r="H2" s="2">
        <v>220000.0</v>
      </c>
    </row>
    <row r="3">
      <c r="A3" s="3" t="s">
        <v>8</v>
      </c>
      <c r="B3" s="4" t="s">
        <v>12</v>
      </c>
      <c r="C3" s="5" t="s">
        <v>13</v>
      </c>
      <c r="D3" s="6" t="s">
        <v>14</v>
      </c>
      <c r="E3" s="7">
        <v>110000.0</v>
      </c>
      <c r="F3" s="8"/>
      <c r="G3" s="7">
        <v>110000.0</v>
      </c>
      <c r="H3" s="9"/>
    </row>
    <row r="4">
      <c r="A4" s="3" t="s">
        <v>15</v>
      </c>
      <c r="B4" s="4" t="s">
        <v>16</v>
      </c>
      <c r="C4" s="5" t="s">
        <v>17</v>
      </c>
      <c r="D4" s="6" t="s">
        <v>18</v>
      </c>
      <c r="E4" s="7">
        <v>125000.0</v>
      </c>
      <c r="F4" s="9"/>
      <c r="G4" s="7">
        <v>125000.0</v>
      </c>
      <c r="H4" s="2">
        <v>6180000.0</v>
      </c>
    </row>
    <row r="5">
      <c r="A5" s="3" t="s">
        <v>15</v>
      </c>
      <c r="B5" s="4" t="s">
        <v>19</v>
      </c>
      <c r="C5" s="5" t="s">
        <v>20</v>
      </c>
      <c r="D5" s="6" t="s">
        <v>21</v>
      </c>
      <c r="E5" s="7">
        <v>110000.0</v>
      </c>
      <c r="F5" s="8"/>
      <c r="G5" s="7">
        <v>110000.0</v>
      </c>
      <c r="H5" s="9"/>
    </row>
    <row r="6">
      <c r="A6" s="3" t="s">
        <v>15</v>
      </c>
      <c r="B6" s="4" t="s">
        <v>22</v>
      </c>
      <c r="C6" s="5" t="s">
        <v>23</v>
      </c>
      <c r="D6" s="6" t="s">
        <v>24</v>
      </c>
      <c r="E6" s="7">
        <v>110000.0</v>
      </c>
      <c r="F6" s="8"/>
      <c r="G6" s="7">
        <v>110000.0</v>
      </c>
      <c r="H6" s="9"/>
    </row>
    <row r="7">
      <c r="A7" s="3" t="s">
        <v>15</v>
      </c>
      <c r="B7" s="4" t="s">
        <v>25</v>
      </c>
      <c r="C7" s="5" t="s">
        <v>26</v>
      </c>
      <c r="D7" s="6" t="s">
        <v>24</v>
      </c>
      <c r="E7" s="7">
        <v>110000.0</v>
      </c>
      <c r="F7" s="8"/>
      <c r="G7" s="7">
        <v>110000.0</v>
      </c>
      <c r="H7" s="9"/>
    </row>
    <row r="8">
      <c r="A8" s="3" t="s">
        <v>15</v>
      </c>
      <c r="B8" s="4" t="s">
        <v>27</v>
      </c>
      <c r="C8" s="5" t="s">
        <v>28</v>
      </c>
      <c r="D8" s="6" t="s">
        <v>18</v>
      </c>
      <c r="E8" s="7">
        <v>125000.0</v>
      </c>
      <c r="F8" s="8"/>
      <c r="G8" s="7">
        <v>125000.0</v>
      </c>
      <c r="H8" s="9"/>
    </row>
    <row r="9">
      <c r="A9" s="3" t="s">
        <v>15</v>
      </c>
      <c r="B9" s="4" t="s">
        <v>29</v>
      </c>
      <c r="C9" s="5" t="s">
        <v>30</v>
      </c>
      <c r="D9" s="6" t="s">
        <v>31</v>
      </c>
      <c r="E9" s="7">
        <v>110000.0</v>
      </c>
      <c r="F9" s="9"/>
      <c r="G9" s="7">
        <v>110000.0</v>
      </c>
      <c r="H9" s="9"/>
    </row>
    <row r="10">
      <c r="A10" s="3" t="s">
        <v>15</v>
      </c>
      <c r="B10" s="4" t="s">
        <v>32</v>
      </c>
      <c r="C10" s="5" t="s">
        <v>33</v>
      </c>
      <c r="D10" s="6" t="s">
        <v>14</v>
      </c>
      <c r="E10" s="7">
        <v>110000.0</v>
      </c>
      <c r="F10" s="9"/>
      <c r="G10" s="7">
        <v>110000.0</v>
      </c>
      <c r="H10" s="9"/>
    </row>
    <row r="11">
      <c r="A11" s="3" t="s">
        <v>15</v>
      </c>
      <c r="B11" s="4" t="s">
        <v>34</v>
      </c>
      <c r="C11" s="5" t="s">
        <v>35</v>
      </c>
      <c r="D11" s="6" t="s">
        <v>14</v>
      </c>
      <c r="E11" s="7">
        <v>110000.0</v>
      </c>
      <c r="F11" s="8"/>
      <c r="G11" s="7">
        <v>110000.0</v>
      </c>
      <c r="H11" s="9"/>
    </row>
    <row r="12">
      <c r="A12" s="3" t="s">
        <v>15</v>
      </c>
      <c r="B12" s="4" t="s">
        <v>36</v>
      </c>
      <c r="C12" s="5" t="s">
        <v>37</v>
      </c>
      <c r="D12" s="6" t="s">
        <v>38</v>
      </c>
      <c r="E12" s="7">
        <v>110000.0</v>
      </c>
      <c r="F12" s="8"/>
      <c r="G12" s="7">
        <v>110000.0</v>
      </c>
      <c r="H12" s="9"/>
    </row>
    <row r="13">
      <c r="A13" s="3" t="s">
        <v>15</v>
      </c>
      <c r="B13" s="4" t="s">
        <v>39</v>
      </c>
      <c r="C13" s="5" t="s">
        <v>40</v>
      </c>
      <c r="D13" s="6" t="s">
        <v>31</v>
      </c>
      <c r="E13" s="7">
        <v>110000.0</v>
      </c>
      <c r="F13" s="8"/>
      <c r="G13" s="7">
        <v>110000.0</v>
      </c>
      <c r="H13" s="9"/>
    </row>
    <row r="14">
      <c r="A14" s="3" t="s">
        <v>15</v>
      </c>
      <c r="B14" s="4" t="s">
        <v>41</v>
      </c>
      <c r="C14" s="5" t="s">
        <v>42</v>
      </c>
      <c r="D14" s="6" t="s">
        <v>24</v>
      </c>
      <c r="E14" s="7">
        <v>110000.0</v>
      </c>
      <c r="F14" s="8"/>
      <c r="G14" s="7">
        <v>110000.0</v>
      </c>
      <c r="H14" s="9"/>
    </row>
    <row r="15">
      <c r="A15" s="3" t="s">
        <v>15</v>
      </c>
      <c r="B15" s="4" t="s">
        <v>43</v>
      </c>
      <c r="C15" s="5" t="s">
        <v>44</v>
      </c>
      <c r="D15" s="6" t="s">
        <v>18</v>
      </c>
      <c r="E15" s="7">
        <v>125000.0</v>
      </c>
      <c r="F15" s="8"/>
      <c r="G15" s="7">
        <v>125000.0</v>
      </c>
      <c r="H15" s="9"/>
    </row>
    <row r="16">
      <c r="A16" s="3" t="s">
        <v>15</v>
      </c>
      <c r="B16" s="4" t="s">
        <v>45</v>
      </c>
      <c r="C16" s="5" t="s">
        <v>46</v>
      </c>
      <c r="D16" s="6" t="s">
        <v>21</v>
      </c>
      <c r="E16" s="7">
        <v>110000.0</v>
      </c>
      <c r="F16" s="8"/>
      <c r="G16" s="7">
        <v>110000.0</v>
      </c>
      <c r="H16" s="9"/>
    </row>
    <row r="17">
      <c r="A17" s="3" t="s">
        <v>15</v>
      </c>
      <c r="B17" s="4" t="s">
        <v>47</v>
      </c>
      <c r="C17" s="5" t="s">
        <v>48</v>
      </c>
      <c r="D17" s="6" t="s">
        <v>14</v>
      </c>
      <c r="E17" s="7">
        <v>110000.0</v>
      </c>
      <c r="F17" s="8"/>
      <c r="G17" s="7">
        <v>110000.0</v>
      </c>
      <c r="H17" s="9"/>
    </row>
    <row r="18">
      <c r="A18" s="3" t="s">
        <v>15</v>
      </c>
      <c r="B18" s="4" t="s">
        <v>49</v>
      </c>
      <c r="C18" s="5" t="s">
        <v>50</v>
      </c>
      <c r="D18" s="6" t="s">
        <v>24</v>
      </c>
      <c r="E18" s="7">
        <v>110000.0</v>
      </c>
      <c r="F18" s="8"/>
      <c r="G18" s="7">
        <v>110000.0</v>
      </c>
      <c r="H18" s="9"/>
    </row>
    <row r="19">
      <c r="A19" s="3" t="s">
        <v>15</v>
      </c>
      <c r="B19" s="4" t="s">
        <v>51</v>
      </c>
      <c r="C19" s="5" t="s">
        <v>52</v>
      </c>
      <c r="D19" s="6" t="s">
        <v>11</v>
      </c>
      <c r="E19" s="7">
        <v>110000.0</v>
      </c>
      <c r="F19" s="8"/>
      <c r="G19" s="7">
        <v>110000.0</v>
      </c>
      <c r="H19" s="9"/>
    </row>
    <row r="20">
      <c r="A20" s="3" t="s">
        <v>15</v>
      </c>
      <c r="B20" s="4" t="s">
        <v>53</v>
      </c>
      <c r="C20" s="5" t="s">
        <v>54</v>
      </c>
      <c r="D20" s="6" t="s">
        <v>18</v>
      </c>
      <c r="E20" s="7">
        <v>125000.0</v>
      </c>
      <c r="F20" s="8"/>
      <c r="G20" s="7">
        <v>125000.0</v>
      </c>
      <c r="H20" s="9"/>
    </row>
    <row r="21">
      <c r="A21" s="3" t="s">
        <v>15</v>
      </c>
      <c r="B21" s="4" t="s">
        <v>55</v>
      </c>
      <c r="C21" s="5" t="s">
        <v>56</v>
      </c>
      <c r="D21" s="6" t="s">
        <v>18</v>
      </c>
      <c r="E21" s="7">
        <v>125000.0</v>
      </c>
      <c r="F21" s="8"/>
      <c r="G21" s="7">
        <v>125000.0</v>
      </c>
      <c r="H21" s="9"/>
    </row>
    <row r="22">
      <c r="A22" s="3" t="s">
        <v>15</v>
      </c>
      <c r="B22" s="4" t="s">
        <v>57</v>
      </c>
      <c r="C22" s="5" t="s">
        <v>58</v>
      </c>
      <c r="D22" s="6" t="s">
        <v>18</v>
      </c>
      <c r="E22" s="7">
        <v>125000.0</v>
      </c>
      <c r="F22" s="8"/>
      <c r="G22" s="7">
        <v>125000.0</v>
      </c>
      <c r="H22" s="9"/>
    </row>
    <row r="23">
      <c r="A23" s="3" t="s">
        <v>15</v>
      </c>
      <c r="B23" s="4" t="s">
        <v>59</v>
      </c>
      <c r="C23" s="5" t="s">
        <v>60</v>
      </c>
      <c r="D23" s="6" t="s">
        <v>24</v>
      </c>
      <c r="E23" s="7">
        <v>110000.0</v>
      </c>
      <c r="F23" s="8"/>
      <c r="G23" s="7">
        <v>110000.0</v>
      </c>
      <c r="H23" s="9"/>
    </row>
    <row r="24">
      <c r="A24" s="3" t="s">
        <v>15</v>
      </c>
      <c r="B24" s="4" t="s">
        <v>61</v>
      </c>
      <c r="C24" s="5" t="s">
        <v>62</v>
      </c>
      <c r="D24" s="6" t="s">
        <v>21</v>
      </c>
      <c r="E24" s="7">
        <v>110000.0</v>
      </c>
      <c r="F24" s="8"/>
      <c r="G24" s="7">
        <v>110000.0</v>
      </c>
      <c r="H24" s="9"/>
    </row>
    <row r="25">
      <c r="A25" s="3" t="s">
        <v>15</v>
      </c>
      <c r="B25" s="4" t="s">
        <v>63</v>
      </c>
      <c r="C25" s="5" t="s">
        <v>64</v>
      </c>
      <c r="D25" s="6" t="s">
        <v>18</v>
      </c>
      <c r="E25" s="7">
        <v>125000.0</v>
      </c>
      <c r="F25" s="8"/>
      <c r="G25" s="7">
        <v>125000.0</v>
      </c>
      <c r="H25" s="9"/>
    </row>
    <row r="26">
      <c r="A26" s="3" t="s">
        <v>15</v>
      </c>
      <c r="B26" s="4" t="s">
        <v>65</v>
      </c>
      <c r="C26" s="5" t="s">
        <v>66</v>
      </c>
      <c r="D26" s="6" t="s">
        <v>24</v>
      </c>
      <c r="E26" s="7">
        <v>110000.0</v>
      </c>
      <c r="F26" s="8"/>
      <c r="G26" s="7">
        <v>110000.0</v>
      </c>
      <c r="H26" s="9"/>
    </row>
    <row r="27">
      <c r="A27" s="3" t="s">
        <v>15</v>
      </c>
      <c r="B27" s="4" t="s">
        <v>67</v>
      </c>
      <c r="C27" s="5" t="s">
        <v>68</v>
      </c>
      <c r="D27" s="6" t="s">
        <v>69</v>
      </c>
      <c r="E27" s="7">
        <v>110000.0</v>
      </c>
      <c r="F27" s="8"/>
      <c r="G27" s="7">
        <v>110000.0</v>
      </c>
      <c r="H27" s="9"/>
    </row>
    <row r="28">
      <c r="A28" s="3" t="s">
        <v>15</v>
      </c>
      <c r="B28" s="4" t="s">
        <v>70</v>
      </c>
      <c r="C28" s="5" t="s">
        <v>71</v>
      </c>
      <c r="D28" s="6" t="s">
        <v>72</v>
      </c>
      <c r="E28" s="7">
        <v>110000.0</v>
      </c>
      <c r="F28" s="8"/>
      <c r="G28" s="7">
        <v>110000.0</v>
      </c>
      <c r="H28" s="9"/>
    </row>
    <row r="29">
      <c r="A29" s="3" t="s">
        <v>15</v>
      </c>
      <c r="B29" s="4" t="s">
        <v>73</v>
      </c>
      <c r="C29" s="5" t="s">
        <v>74</v>
      </c>
      <c r="D29" s="6" t="s">
        <v>14</v>
      </c>
      <c r="E29" s="7">
        <v>110000.0</v>
      </c>
      <c r="F29" s="8"/>
      <c r="G29" s="7">
        <v>110000.0</v>
      </c>
      <c r="H29" s="9"/>
    </row>
    <row r="30">
      <c r="A30" s="3" t="s">
        <v>15</v>
      </c>
      <c r="B30" s="4" t="s">
        <v>75</v>
      </c>
      <c r="C30" s="5" t="s">
        <v>76</v>
      </c>
      <c r="D30" s="6" t="s">
        <v>24</v>
      </c>
      <c r="E30" s="7">
        <v>110000.0</v>
      </c>
      <c r="F30" s="8"/>
      <c r="G30" s="7">
        <v>110000.0</v>
      </c>
      <c r="H30" s="9"/>
    </row>
    <row r="31">
      <c r="A31" s="3" t="s">
        <v>15</v>
      </c>
      <c r="B31" s="4" t="s">
        <v>77</v>
      </c>
      <c r="C31" s="5" t="s">
        <v>78</v>
      </c>
      <c r="D31" s="6" t="s">
        <v>18</v>
      </c>
      <c r="E31" s="7">
        <v>125000.0</v>
      </c>
      <c r="F31" s="8"/>
      <c r="G31" s="7">
        <v>125000.0</v>
      </c>
      <c r="H31" s="9"/>
    </row>
    <row r="32">
      <c r="A32" s="3" t="s">
        <v>15</v>
      </c>
      <c r="B32" s="4" t="s">
        <v>79</v>
      </c>
      <c r="C32" s="5" t="s">
        <v>80</v>
      </c>
      <c r="D32" s="6" t="s">
        <v>14</v>
      </c>
      <c r="E32" s="7">
        <v>110000.0</v>
      </c>
      <c r="F32" s="8"/>
      <c r="G32" s="7">
        <v>110000.0</v>
      </c>
      <c r="H32" s="9"/>
    </row>
    <row r="33">
      <c r="A33" s="3" t="s">
        <v>15</v>
      </c>
      <c r="B33" s="4" t="s">
        <v>81</v>
      </c>
      <c r="C33" s="5" t="s">
        <v>82</v>
      </c>
      <c r="D33" s="6" t="s">
        <v>83</v>
      </c>
      <c r="E33" s="7">
        <v>110000.0</v>
      </c>
      <c r="F33" s="9"/>
      <c r="G33" s="7">
        <v>110000.0</v>
      </c>
      <c r="H33" s="9"/>
    </row>
    <row r="34">
      <c r="A34" s="3" t="s">
        <v>15</v>
      </c>
      <c r="B34" s="4" t="s">
        <v>84</v>
      </c>
      <c r="C34" s="5" t="s">
        <v>85</v>
      </c>
      <c r="D34" s="6" t="s">
        <v>21</v>
      </c>
      <c r="E34" s="7">
        <v>110000.0</v>
      </c>
      <c r="F34" s="9"/>
      <c r="G34" s="7">
        <v>110000.0</v>
      </c>
      <c r="H34" s="9"/>
    </row>
    <row r="35">
      <c r="A35" s="3" t="s">
        <v>15</v>
      </c>
      <c r="B35" s="4" t="s">
        <v>86</v>
      </c>
      <c r="C35" s="5" t="s">
        <v>87</v>
      </c>
      <c r="D35" s="6" t="s">
        <v>14</v>
      </c>
      <c r="E35" s="7">
        <v>110000.0</v>
      </c>
      <c r="F35" s="8"/>
      <c r="G35" s="7">
        <v>110000.0</v>
      </c>
      <c r="H35" s="9"/>
    </row>
    <row r="36">
      <c r="A36" s="3" t="s">
        <v>15</v>
      </c>
      <c r="B36" s="4" t="s">
        <v>88</v>
      </c>
      <c r="C36" s="5" t="s">
        <v>89</v>
      </c>
      <c r="D36" s="6" t="s">
        <v>14</v>
      </c>
      <c r="E36" s="7">
        <v>110000.0</v>
      </c>
      <c r="F36" s="9"/>
      <c r="G36" s="7">
        <v>110000.0</v>
      </c>
      <c r="H36" s="9"/>
    </row>
    <row r="37">
      <c r="A37" s="3" t="s">
        <v>15</v>
      </c>
      <c r="B37" s="4" t="s">
        <v>90</v>
      </c>
      <c r="C37" s="5" t="s">
        <v>91</v>
      </c>
      <c r="D37" s="6" t="s">
        <v>18</v>
      </c>
      <c r="E37" s="7">
        <v>125000.0</v>
      </c>
      <c r="F37" s="8"/>
      <c r="G37" s="7">
        <v>125000.0</v>
      </c>
      <c r="H37" s="9"/>
    </row>
    <row r="38">
      <c r="A38" s="3" t="s">
        <v>15</v>
      </c>
      <c r="B38" s="4" t="s">
        <v>92</v>
      </c>
      <c r="C38" s="5" t="s">
        <v>93</v>
      </c>
      <c r="D38" s="6" t="s">
        <v>94</v>
      </c>
      <c r="E38" s="7">
        <v>125000.0</v>
      </c>
      <c r="F38" s="9"/>
      <c r="G38" s="7">
        <v>125000.0</v>
      </c>
      <c r="H38" s="9"/>
    </row>
    <row r="39">
      <c r="A39" s="3" t="s">
        <v>15</v>
      </c>
      <c r="B39" s="4" t="s">
        <v>95</v>
      </c>
      <c r="C39" s="5" t="s">
        <v>96</v>
      </c>
      <c r="D39" s="6" t="s">
        <v>97</v>
      </c>
      <c r="E39" s="7">
        <v>110000.0</v>
      </c>
      <c r="F39" s="9"/>
      <c r="G39" s="7">
        <v>110000.0</v>
      </c>
      <c r="H39" s="9"/>
    </row>
    <row r="40">
      <c r="A40" s="3" t="s">
        <v>15</v>
      </c>
      <c r="B40" s="4" t="s">
        <v>98</v>
      </c>
      <c r="C40" s="5" t="s">
        <v>99</v>
      </c>
      <c r="D40" s="6" t="s">
        <v>100</v>
      </c>
      <c r="E40" s="7">
        <v>110000.0</v>
      </c>
      <c r="F40" s="9"/>
      <c r="G40" s="7">
        <v>110000.0</v>
      </c>
      <c r="H40" s="9"/>
    </row>
    <row r="41">
      <c r="A41" s="3" t="s">
        <v>15</v>
      </c>
      <c r="B41" s="4" t="s">
        <v>101</v>
      </c>
      <c r="C41" s="5" t="s">
        <v>102</v>
      </c>
      <c r="D41" s="6" t="s">
        <v>103</v>
      </c>
      <c r="E41" s="7">
        <v>110000.0</v>
      </c>
      <c r="F41" s="9"/>
      <c r="G41" s="7">
        <v>110000.0</v>
      </c>
      <c r="H41" s="9"/>
    </row>
    <row r="42">
      <c r="A42" s="3" t="s">
        <v>15</v>
      </c>
      <c r="B42" s="4" t="s">
        <v>104</v>
      </c>
      <c r="C42" s="5" t="s">
        <v>105</v>
      </c>
      <c r="D42" s="6" t="s">
        <v>18</v>
      </c>
      <c r="E42" s="7">
        <v>125000.0</v>
      </c>
      <c r="F42" s="8"/>
      <c r="G42" s="7">
        <v>125000.0</v>
      </c>
      <c r="H42" s="9"/>
    </row>
    <row r="43">
      <c r="A43" s="3" t="s">
        <v>15</v>
      </c>
      <c r="B43" s="4" t="s">
        <v>106</v>
      </c>
      <c r="C43" s="5" t="s">
        <v>107</v>
      </c>
      <c r="D43" s="6" t="s">
        <v>18</v>
      </c>
      <c r="E43" s="7">
        <v>125000.0</v>
      </c>
      <c r="F43" s="8"/>
      <c r="G43" s="7">
        <v>125000.0</v>
      </c>
      <c r="H43" s="9"/>
    </row>
    <row r="44">
      <c r="A44" s="3" t="s">
        <v>15</v>
      </c>
      <c r="B44" s="4" t="s">
        <v>108</v>
      </c>
      <c r="C44" s="5" t="s">
        <v>109</v>
      </c>
      <c r="D44" s="6" t="s">
        <v>110</v>
      </c>
      <c r="E44" s="7">
        <v>110000.0</v>
      </c>
      <c r="F44" s="9"/>
      <c r="G44" s="7">
        <v>110000.0</v>
      </c>
      <c r="H44" s="9"/>
    </row>
    <row r="45">
      <c r="A45" s="3" t="s">
        <v>15</v>
      </c>
      <c r="B45" s="4" t="s">
        <v>111</v>
      </c>
      <c r="C45" s="5" t="s">
        <v>112</v>
      </c>
      <c r="D45" s="6" t="s">
        <v>113</v>
      </c>
      <c r="E45" s="7">
        <v>110000.0</v>
      </c>
      <c r="F45" s="8"/>
      <c r="G45" s="7">
        <v>110000.0</v>
      </c>
      <c r="H45" s="9"/>
    </row>
    <row r="46">
      <c r="A46" s="3" t="s">
        <v>15</v>
      </c>
      <c r="B46" s="4" t="s">
        <v>114</v>
      </c>
      <c r="C46" s="5" t="s">
        <v>115</v>
      </c>
      <c r="D46" s="6" t="s">
        <v>18</v>
      </c>
      <c r="E46" s="7">
        <v>125000.0</v>
      </c>
      <c r="F46" s="8"/>
      <c r="G46" s="7">
        <v>125000.0</v>
      </c>
      <c r="H46" s="9"/>
    </row>
    <row r="47">
      <c r="A47" s="3" t="s">
        <v>15</v>
      </c>
      <c r="B47" s="4" t="s">
        <v>116</v>
      </c>
      <c r="C47" s="5" t="s">
        <v>117</v>
      </c>
      <c r="D47" s="6" t="s">
        <v>18</v>
      </c>
      <c r="E47" s="7">
        <v>125000.0</v>
      </c>
      <c r="F47" s="8"/>
      <c r="G47" s="7">
        <v>125000.0</v>
      </c>
      <c r="H47" s="9"/>
    </row>
    <row r="48">
      <c r="A48" s="3" t="s">
        <v>15</v>
      </c>
      <c r="B48" s="4" t="s">
        <v>118</v>
      </c>
      <c r="C48" s="5" t="s">
        <v>119</v>
      </c>
      <c r="D48" s="6" t="s">
        <v>18</v>
      </c>
      <c r="E48" s="7">
        <v>125000.0</v>
      </c>
      <c r="F48" s="8"/>
      <c r="G48" s="7">
        <v>125000.0</v>
      </c>
      <c r="H48" s="9"/>
    </row>
    <row r="49">
      <c r="A49" s="3" t="s">
        <v>15</v>
      </c>
      <c r="B49" s="4" t="s">
        <v>120</v>
      </c>
      <c r="C49" s="5" t="s">
        <v>121</v>
      </c>
      <c r="D49" s="6" t="s">
        <v>21</v>
      </c>
      <c r="E49" s="7">
        <v>110000.0</v>
      </c>
      <c r="F49" s="8"/>
      <c r="G49" s="7">
        <v>110000.0</v>
      </c>
      <c r="H49" s="9"/>
    </row>
    <row r="50">
      <c r="A50" s="3" t="s">
        <v>15</v>
      </c>
      <c r="B50" s="4" t="s">
        <v>122</v>
      </c>
      <c r="C50" s="5" t="s">
        <v>123</v>
      </c>
      <c r="D50" s="6" t="s">
        <v>24</v>
      </c>
      <c r="E50" s="7">
        <v>110000.0</v>
      </c>
      <c r="F50" s="8"/>
      <c r="G50" s="7">
        <v>110000.0</v>
      </c>
      <c r="H50" s="9"/>
    </row>
    <row r="51">
      <c r="A51" s="3" t="s">
        <v>15</v>
      </c>
      <c r="B51" s="4" t="s">
        <v>124</v>
      </c>
      <c r="C51" s="5" t="s">
        <v>125</v>
      </c>
      <c r="D51" s="6" t="s">
        <v>24</v>
      </c>
      <c r="E51" s="7">
        <v>110000.0</v>
      </c>
      <c r="F51" s="8"/>
      <c r="G51" s="7">
        <v>110000.0</v>
      </c>
      <c r="H51" s="9"/>
    </row>
    <row r="52">
      <c r="A52" s="3" t="s">
        <v>15</v>
      </c>
      <c r="B52" s="4" t="s">
        <v>126</v>
      </c>
      <c r="C52" s="10" t="s">
        <v>127</v>
      </c>
      <c r="D52" s="6" t="s">
        <v>24</v>
      </c>
      <c r="E52" s="7">
        <v>110000.0</v>
      </c>
      <c r="F52" s="8"/>
      <c r="G52" s="7">
        <v>110000.0</v>
      </c>
      <c r="H52" s="9"/>
    </row>
    <row r="53">
      <c r="A53" s="3" t="s">
        <v>15</v>
      </c>
      <c r="B53" s="4" t="s">
        <v>128</v>
      </c>
      <c r="C53" s="10" t="s">
        <v>129</v>
      </c>
      <c r="D53" s="6" t="s">
        <v>21</v>
      </c>
      <c r="E53" s="11">
        <v>110000.0</v>
      </c>
      <c r="F53" s="8"/>
      <c r="G53" s="7">
        <v>110000.0</v>
      </c>
      <c r="H53" s="9"/>
    </row>
    <row r="54">
      <c r="A54" s="4" t="s">
        <v>15</v>
      </c>
      <c r="B54" s="4" t="s">
        <v>130</v>
      </c>
      <c r="C54" s="4" t="s">
        <v>131</v>
      </c>
      <c r="D54" s="6" t="s">
        <v>21</v>
      </c>
      <c r="E54" s="12">
        <v>110000.0</v>
      </c>
      <c r="F54" s="13"/>
      <c r="G54" s="12">
        <v>110000.0</v>
      </c>
      <c r="H54" s="13"/>
    </row>
    <row r="55">
      <c r="A55" s="4" t="s">
        <v>15</v>
      </c>
      <c r="B55" s="4" t="s">
        <v>132</v>
      </c>
      <c r="C55" s="4" t="s">
        <v>133</v>
      </c>
      <c r="D55" s="6" t="s">
        <v>24</v>
      </c>
      <c r="E55" s="12">
        <v>110000.0</v>
      </c>
      <c r="F55" s="13"/>
      <c r="G55" s="12">
        <v>110000.0</v>
      </c>
      <c r="H55" s="13"/>
    </row>
    <row r="56">
      <c r="A56" s="4" t="s">
        <v>15</v>
      </c>
      <c r="B56" s="4" t="s">
        <v>134</v>
      </c>
      <c r="C56" s="4" t="s">
        <v>135</v>
      </c>
      <c r="D56" s="6" t="s">
        <v>94</v>
      </c>
      <c r="E56" s="12">
        <v>125000.0</v>
      </c>
      <c r="F56" s="13"/>
      <c r="G56" s="12">
        <v>125000.0</v>
      </c>
      <c r="H56" s="13"/>
    </row>
    <row r="57">
      <c r="A57" s="4" t="s">
        <v>15</v>
      </c>
      <c r="B57" s="4" t="s">
        <v>136</v>
      </c>
      <c r="C57" s="4" t="s">
        <v>137</v>
      </c>
      <c r="D57" s="6" t="s">
        <v>24</v>
      </c>
      <c r="E57" s="12">
        <v>110000.0</v>
      </c>
      <c r="F57" s="13"/>
      <c r="G57" s="12">
        <v>110000.0</v>
      </c>
      <c r="H57" s="13"/>
    </row>
    <row r="58">
      <c r="A58" s="4" t="s">
        <v>138</v>
      </c>
      <c r="B58" s="4" t="s">
        <v>139</v>
      </c>
      <c r="C58" s="4" t="s">
        <v>138</v>
      </c>
      <c r="D58" s="6" t="s">
        <v>21</v>
      </c>
      <c r="E58" s="12">
        <v>90000.0</v>
      </c>
      <c r="F58" s="12">
        <v>10000.0</v>
      </c>
      <c r="G58" s="12">
        <v>100000.0</v>
      </c>
      <c r="H58" s="14">
        <v>100000.0</v>
      </c>
    </row>
    <row r="59">
      <c r="A59" s="4" t="s">
        <v>140</v>
      </c>
      <c r="B59" s="4" t="s">
        <v>141</v>
      </c>
      <c r="C59" s="4" t="s">
        <v>142</v>
      </c>
      <c r="D59" s="6" t="s">
        <v>14</v>
      </c>
      <c r="E59" s="12">
        <v>90000.0</v>
      </c>
      <c r="F59" s="12">
        <v>10000.0</v>
      </c>
      <c r="G59" s="12">
        <v>100000.0</v>
      </c>
      <c r="H59" s="2">
        <v>100000.0</v>
      </c>
    </row>
    <row r="60">
      <c r="A60" s="4" t="s">
        <v>143</v>
      </c>
      <c r="B60" s="4" t="s">
        <v>144</v>
      </c>
      <c r="C60" s="4" t="s">
        <v>145</v>
      </c>
      <c r="D60" s="6" t="s">
        <v>18</v>
      </c>
      <c r="E60" s="12">
        <v>120000.0</v>
      </c>
      <c r="F60" s="13"/>
      <c r="G60" s="12">
        <v>120000.0</v>
      </c>
      <c r="H60" s="2">
        <v>120000.0</v>
      </c>
    </row>
    <row r="61">
      <c r="A61" s="4" t="s">
        <v>146</v>
      </c>
      <c r="B61" s="4" t="s">
        <v>147</v>
      </c>
      <c r="C61" s="4" t="s">
        <v>148</v>
      </c>
      <c r="D61" s="6" t="s">
        <v>14</v>
      </c>
      <c r="E61" s="12">
        <v>105000.0</v>
      </c>
      <c r="F61" s="13"/>
      <c r="G61" s="12">
        <v>105000.0</v>
      </c>
      <c r="H61" s="2">
        <v>420000.0</v>
      </c>
    </row>
    <row r="62">
      <c r="A62" s="4" t="s">
        <v>146</v>
      </c>
      <c r="B62" s="4" t="s">
        <v>149</v>
      </c>
      <c r="C62" s="4" t="s">
        <v>150</v>
      </c>
      <c r="D62" s="6" t="s">
        <v>14</v>
      </c>
      <c r="E62" s="12">
        <v>105000.0</v>
      </c>
      <c r="F62" s="13"/>
      <c r="G62" s="12">
        <v>105000.0</v>
      </c>
      <c r="H62" s="13"/>
    </row>
    <row r="63">
      <c r="A63" s="4" t="s">
        <v>146</v>
      </c>
      <c r="B63" s="4" t="s">
        <v>151</v>
      </c>
      <c r="C63" s="4" t="s">
        <v>152</v>
      </c>
      <c r="D63" s="6" t="s">
        <v>14</v>
      </c>
      <c r="E63" s="12">
        <v>105000.0</v>
      </c>
      <c r="F63" s="13"/>
      <c r="G63" s="12">
        <v>105000.0</v>
      </c>
      <c r="H63" s="13"/>
    </row>
    <row r="64">
      <c r="A64" s="4" t="s">
        <v>146</v>
      </c>
      <c r="B64" s="4" t="s">
        <v>153</v>
      </c>
      <c r="C64" s="4" t="s">
        <v>154</v>
      </c>
      <c r="D64" s="6" t="s">
        <v>14</v>
      </c>
      <c r="E64" s="12">
        <v>105000.0</v>
      </c>
      <c r="F64" s="13"/>
      <c r="G64" s="12">
        <v>105000.0</v>
      </c>
      <c r="H64" s="13"/>
    </row>
    <row r="65">
      <c r="A65" s="4" t="s">
        <v>155</v>
      </c>
      <c r="B65" s="4" t="s">
        <v>156</v>
      </c>
      <c r="C65" s="4" t="s">
        <v>157</v>
      </c>
      <c r="D65" s="6" t="s">
        <v>18</v>
      </c>
      <c r="E65" s="12">
        <v>120000.0</v>
      </c>
      <c r="F65" s="13"/>
      <c r="G65" s="12">
        <v>120000.0</v>
      </c>
      <c r="H65" s="2">
        <v>120000.0</v>
      </c>
    </row>
    <row r="66">
      <c r="A66" s="4" t="s">
        <v>158</v>
      </c>
      <c r="B66" s="4" t="s">
        <v>159</v>
      </c>
      <c r="C66" s="4" t="s">
        <v>160</v>
      </c>
      <c r="D66" s="6" t="s">
        <v>14</v>
      </c>
      <c r="E66" s="12">
        <v>110000.0</v>
      </c>
      <c r="F66" s="13"/>
      <c r="G66" s="12">
        <v>110000.0</v>
      </c>
      <c r="H66" s="2">
        <v>110000.0</v>
      </c>
    </row>
    <row r="67">
      <c r="A67" s="4" t="s">
        <v>161</v>
      </c>
      <c r="B67" s="4" t="s">
        <v>162</v>
      </c>
      <c r="C67" s="4" t="s">
        <v>163</v>
      </c>
      <c r="D67" s="6" t="s">
        <v>18</v>
      </c>
      <c r="E67" s="12">
        <v>125000.0</v>
      </c>
      <c r="F67" s="13"/>
      <c r="G67" s="12">
        <v>125000.0</v>
      </c>
      <c r="H67" s="2">
        <f>sum(G67:G72)</f>
        <v>675000</v>
      </c>
    </row>
    <row r="68">
      <c r="A68" s="4" t="s">
        <v>161</v>
      </c>
      <c r="B68" s="4" t="s">
        <v>164</v>
      </c>
      <c r="C68" s="4" t="s">
        <v>165</v>
      </c>
      <c r="D68" s="6" t="s">
        <v>113</v>
      </c>
      <c r="E68" s="12">
        <v>110000.0</v>
      </c>
      <c r="F68" s="13"/>
      <c r="G68" s="12">
        <v>110000.0</v>
      </c>
      <c r="H68" s="13"/>
    </row>
    <row r="69">
      <c r="A69" s="4" t="s">
        <v>161</v>
      </c>
      <c r="B69" s="4" t="s">
        <v>166</v>
      </c>
      <c r="C69" s="4" t="s">
        <v>167</v>
      </c>
      <c r="D69" s="6" t="s">
        <v>14</v>
      </c>
      <c r="E69" s="12">
        <v>110000.0</v>
      </c>
      <c r="F69" s="13"/>
      <c r="G69" s="12">
        <v>110000.0</v>
      </c>
      <c r="H69" s="13"/>
    </row>
    <row r="70">
      <c r="A70" s="4" t="s">
        <v>161</v>
      </c>
      <c r="B70" s="4" t="s">
        <v>168</v>
      </c>
      <c r="C70" s="4" t="s">
        <v>169</v>
      </c>
      <c r="D70" s="6" t="s">
        <v>14</v>
      </c>
      <c r="E70" s="12">
        <v>110000.0</v>
      </c>
      <c r="F70" s="13"/>
      <c r="G70" s="12">
        <v>110000.0</v>
      </c>
      <c r="H70" s="13"/>
    </row>
    <row r="71">
      <c r="A71" s="4" t="s">
        <v>161</v>
      </c>
      <c r="B71" s="4" t="s">
        <v>170</v>
      </c>
      <c r="C71" s="4" t="s">
        <v>171</v>
      </c>
      <c r="D71" s="6" t="s">
        <v>18</v>
      </c>
      <c r="E71" s="12">
        <v>110000.0</v>
      </c>
      <c r="F71" s="13"/>
      <c r="G71" s="12">
        <v>110000.0</v>
      </c>
      <c r="H71" s="13"/>
    </row>
    <row r="72">
      <c r="A72" s="4" t="s">
        <v>161</v>
      </c>
      <c r="B72" s="4" t="s">
        <v>172</v>
      </c>
      <c r="C72" s="4" t="s">
        <v>173</v>
      </c>
      <c r="D72" s="6" t="s">
        <v>14</v>
      </c>
      <c r="E72" s="12">
        <v>110000.0</v>
      </c>
      <c r="F72" s="13"/>
      <c r="G72" s="12">
        <v>110000.0</v>
      </c>
      <c r="H72" s="13"/>
    </row>
    <row r="73">
      <c r="A73" s="4" t="s">
        <v>174</v>
      </c>
      <c r="B73" s="4" t="s">
        <v>175</v>
      </c>
      <c r="C73" s="4" t="s">
        <v>176</v>
      </c>
      <c r="D73" s="6" t="s">
        <v>18</v>
      </c>
      <c r="E73" s="12">
        <v>115000.0</v>
      </c>
      <c r="F73" s="12">
        <v>10000.0</v>
      </c>
      <c r="G73" s="12">
        <v>125000.0</v>
      </c>
      <c r="H73" s="2">
        <v>125000.0</v>
      </c>
    </row>
    <row r="74">
      <c r="A74" s="4" t="s">
        <v>177</v>
      </c>
      <c r="B74" s="4" t="s">
        <v>178</v>
      </c>
      <c r="C74" s="4" t="s">
        <v>179</v>
      </c>
      <c r="D74" s="6" t="s">
        <v>18</v>
      </c>
      <c r="E74" s="12">
        <v>105000.0</v>
      </c>
      <c r="F74" s="13"/>
      <c r="G74" s="12">
        <v>105000.0</v>
      </c>
      <c r="H74" s="2">
        <v>105000.0</v>
      </c>
    </row>
    <row r="75">
      <c r="A75" s="4" t="s">
        <v>180</v>
      </c>
      <c r="B75" s="4" t="s">
        <v>181</v>
      </c>
      <c r="C75" s="4" t="s">
        <v>182</v>
      </c>
      <c r="D75" s="6" t="s">
        <v>113</v>
      </c>
      <c r="E75" s="12">
        <v>110000.0</v>
      </c>
      <c r="F75" s="13"/>
      <c r="G75" s="12">
        <v>110000.0</v>
      </c>
      <c r="H75" s="2">
        <v>110000.0</v>
      </c>
    </row>
    <row r="76">
      <c r="A76" s="4" t="s">
        <v>183</v>
      </c>
      <c r="B76" s="4" t="s">
        <v>184</v>
      </c>
      <c r="C76" s="4" t="s">
        <v>185</v>
      </c>
      <c r="D76" s="6" t="s">
        <v>14</v>
      </c>
      <c r="E76" s="12">
        <v>105000.0</v>
      </c>
      <c r="F76" s="13"/>
      <c r="G76" s="12">
        <v>105000.0</v>
      </c>
      <c r="H76" s="2">
        <v>210000.0</v>
      </c>
    </row>
    <row r="77">
      <c r="A77" s="4" t="s">
        <v>183</v>
      </c>
      <c r="B77" s="4" t="s">
        <v>186</v>
      </c>
      <c r="C77" s="4" t="s">
        <v>187</v>
      </c>
      <c r="D77" s="6" t="s">
        <v>14</v>
      </c>
      <c r="E77" s="12">
        <v>105000.0</v>
      </c>
      <c r="F77" s="13"/>
      <c r="G77" s="12">
        <v>105000.0</v>
      </c>
      <c r="H77" s="13"/>
    </row>
    <row r="78">
      <c r="A78" s="4" t="s">
        <v>188</v>
      </c>
      <c r="B78" s="4" t="s">
        <v>189</v>
      </c>
      <c r="C78" s="4" t="s">
        <v>190</v>
      </c>
      <c r="D78" s="6" t="s">
        <v>18</v>
      </c>
      <c r="E78" s="12">
        <v>125000.0</v>
      </c>
      <c r="F78" s="13"/>
      <c r="G78" s="12">
        <v>125000.0</v>
      </c>
      <c r="H78" s="2">
        <v>455000.0</v>
      </c>
    </row>
    <row r="79">
      <c r="A79" s="4" t="s">
        <v>188</v>
      </c>
      <c r="B79" s="4" t="s">
        <v>191</v>
      </c>
      <c r="C79" s="4" t="s">
        <v>192</v>
      </c>
      <c r="D79" s="6" t="s">
        <v>14</v>
      </c>
      <c r="E79" s="12">
        <v>110000.0</v>
      </c>
      <c r="F79" s="13"/>
      <c r="G79" s="12">
        <v>110000.0</v>
      </c>
      <c r="H79" s="13"/>
    </row>
    <row r="80">
      <c r="A80" s="4" t="s">
        <v>188</v>
      </c>
      <c r="B80" s="4" t="s">
        <v>193</v>
      </c>
      <c r="C80" s="4" t="s">
        <v>194</v>
      </c>
      <c r="D80" s="6" t="s">
        <v>14</v>
      </c>
      <c r="E80" s="12">
        <v>110000.0</v>
      </c>
      <c r="F80" s="13"/>
      <c r="G80" s="12">
        <v>110000.0</v>
      </c>
      <c r="H80" s="13"/>
    </row>
    <row r="81">
      <c r="A81" s="4" t="s">
        <v>188</v>
      </c>
      <c r="B81" s="4" t="s">
        <v>195</v>
      </c>
      <c r="C81" s="4" t="s">
        <v>196</v>
      </c>
      <c r="D81" s="6" t="s">
        <v>21</v>
      </c>
      <c r="E81" s="12">
        <v>110000.0</v>
      </c>
      <c r="F81" s="13"/>
      <c r="G81" s="12">
        <v>110000.0</v>
      </c>
      <c r="H81" s="13"/>
    </row>
    <row r="82">
      <c r="A82" s="4" t="s">
        <v>197</v>
      </c>
      <c r="B82" s="4" t="s">
        <v>198</v>
      </c>
      <c r="C82" s="4" t="s">
        <v>199</v>
      </c>
      <c r="D82" s="6" t="s">
        <v>11</v>
      </c>
      <c r="E82" s="12">
        <v>105000.0</v>
      </c>
      <c r="F82" s="13"/>
      <c r="G82" s="12">
        <v>105000.0</v>
      </c>
      <c r="H82" s="2">
        <v>105000.0</v>
      </c>
    </row>
    <row r="83">
      <c r="A83" s="4" t="s">
        <v>200</v>
      </c>
      <c r="B83" s="4" t="s">
        <v>201</v>
      </c>
      <c r="C83" s="4" t="s">
        <v>202</v>
      </c>
      <c r="D83" s="6" t="s">
        <v>21</v>
      </c>
      <c r="E83" s="12">
        <v>105000.0</v>
      </c>
      <c r="F83" s="13"/>
      <c r="G83" s="12">
        <v>105000.0</v>
      </c>
      <c r="H83" s="2">
        <v>330000.0</v>
      </c>
    </row>
    <row r="84">
      <c r="A84" s="4" t="s">
        <v>203</v>
      </c>
      <c r="B84" s="4"/>
      <c r="C84" s="4" t="s">
        <v>203</v>
      </c>
      <c r="D84" s="6" t="s">
        <v>14</v>
      </c>
      <c r="E84" s="12">
        <v>110000.0</v>
      </c>
      <c r="F84" s="13"/>
      <c r="G84" s="12">
        <v>110000.0</v>
      </c>
      <c r="H84" s="15">
        <v>110000.0</v>
      </c>
    </row>
    <row r="85">
      <c r="A85" s="4" t="s">
        <v>200</v>
      </c>
      <c r="B85" s="4" t="s">
        <v>204</v>
      </c>
      <c r="C85" s="4" t="s">
        <v>205</v>
      </c>
      <c r="D85" s="6" t="s">
        <v>14</v>
      </c>
      <c r="E85" s="12">
        <v>105000.0</v>
      </c>
      <c r="F85" s="13"/>
      <c r="G85" s="12">
        <v>105000.0</v>
      </c>
      <c r="H85" s="13"/>
    </row>
    <row r="86">
      <c r="A86" s="4" t="s">
        <v>200</v>
      </c>
      <c r="B86" s="4" t="s">
        <v>206</v>
      </c>
      <c r="C86" s="4" t="s">
        <v>207</v>
      </c>
      <c r="D86" s="6" t="s">
        <v>94</v>
      </c>
      <c r="E86" s="12">
        <v>120000.0</v>
      </c>
      <c r="F86" s="13"/>
      <c r="G86" s="12">
        <v>120000.0</v>
      </c>
      <c r="H86" s="13"/>
    </row>
    <row r="87">
      <c r="A87" s="4" t="s">
        <v>208</v>
      </c>
      <c r="B87" s="4" t="s">
        <v>209</v>
      </c>
      <c r="C87" s="4" t="s">
        <v>210</v>
      </c>
      <c r="D87" s="6" t="s">
        <v>14</v>
      </c>
      <c r="E87" s="12">
        <v>105000.0</v>
      </c>
      <c r="F87" s="13"/>
      <c r="G87" s="12">
        <v>105000.0</v>
      </c>
      <c r="H87" s="2">
        <v>675000.0</v>
      </c>
    </row>
    <row r="88">
      <c r="A88" s="4" t="s">
        <v>208</v>
      </c>
      <c r="B88" s="4" t="s">
        <v>211</v>
      </c>
      <c r="C88" s="4" t="s">
        <v>212</v>
      </c>
      <c r="D88" s="6" t="s">
        <v>24</v>
      </c>
      <c r="E88" s="12">
        <v>105000.0</v>
      </c>
      <c r="F88" s="13"/>
      <c r="G88" s="12">
        <v>105000.0</v>
      </c>
      <c r="H88" s="13"/>
    </row>
    <row r="89">
      <c r="A89" s="4" t="s">
        <v>208</v>
      </c>
      <c r="B89" s="4" t="s">
        <v>213</v>
      </c>
      <c r="C89" s="4" t="s">
        <v>214</v>
      </c>
      <c r="D89" s="6" t="s">
        <v>14</v>
      </c>
      <c r="E89" s="12">
        <v>105000.0</v>
      </c>
      <c r="F89" s="13"/>
      <c r="G89" s="12">
        <v>105000.0</v>
      </c>
      <c r="H89" s="13"/>
    </row>
    <row r="90">
      <c r="A90" s="4" t="s">
        <v>208</v>
      </c>
      <c r="B90" s="4" t="s">
        <v>215</v>
      </c>
      <c r="C90" s="4" t="s">
        <v>216</v>
      </c>
      <c r="D90" s="6" t="s">
        <v>94</v>
      </c>
      <c r="E90" s="12">
        <v>120000.0</v>
      </c>
      <c r="F90" s="13"/>
      <c r="G90" s="12">
        <v>120000.0</v>
      </c>
      <c r="H90" s="13"/>
    </row>
    <row r="91">
      <c r="A91" s="4" t="s">
        <v>208</v>
      </c>
      <c r="B91" s="4" t="s">
        <v>217</v>
      </c>
      <c r="C91" s="4" t="s">
        <v>218</v>
      </c>
      <c r="D91" s="6" t="s">
        <v>94</v>
      </c>
      <c r="E91" s="12">
        <v>120000.0</v>
      </c>
      <c r="F91" s="13"/>
      <c r="G91" s="12">
        <v>120000.0</v>
      </c>
      <c r="H91" s="13"/>
    </row>
    <row r="92">
      <c r="A92" s="4" t="s">
        <v>208</v>
      </c>
      <c r="B92" s="4" t="s">
        <v>219</v>
      </c>
      <c r="C92" s="4" t="s">
        <v>220</v>
      </c>
      <c r="D92" s="6" t="s">
        <v>18</v>
      </c>
      <c r="E92" s="12">
        <v>120000.0</v>
      </c>
      <c r="F92" s="13"/>
      <c r="G92" s="12">
        <v>120000.0</v>
      </c>
      <c r="H92" s="13"/>
    </row>
    <row r="93">
      <c r="A93" s="4" t="s">
        <v>221</v>
      </c>
      <c r="B93" s="4" t="s">
        <v>222</v>
      </c>
      <c r="C93" s="4" t="s">
        <v>223</v>
      </c>
      <c r="D93" s="6" t="s">
        <v>18</v>
      </c>
      <c r="E93" s="12">
        <v>125000.0</v>
      </c>
      <c r="F93" s="13"/>
      <c r="G93" s="12">
        <v>125000.0</v>
      </c>
      <c r="H93" s="2">
        <v>125000.0</v>
      </c>
    </row>
    <row r="94">
      <c r="A94" s="4" t="s">
        <v>224</v>
      </c>
      <c r="B94" s="4" t="s">
        <v>225</v>
      </c>
      <c r="C94" s="4" t="s">
        <v>226</v>
      </c>
      <c r="D94" s="6" t="s">
        <v>14</v>
      </c>
      <c r="E94" s="12">
        <v>110000.0</v>
      </c>
      <c r="F94" s="13"/>
      <c r="G94" s="12">
        <v>110000.0</v>
      </c>
      <c r="H94" s="2">
        <v>110000.0</v>
      </c>
    </row>
    <row r="95">
      <c r="A95" s="4" t="s">
        <v>227</v>
      </c>
      <c r="B95" s="4" t="s">
        <v>228</v>
      </c>
      <c r="C95" s="4" t="s">
        <v>229</v>
      </c>
      <c r="D95" s="6" t="s">
        <v>14</v>
      </c>
      <c r="E95" s="12">
        <v>110000.0</v>
      </c>
      <c r="F95" s="13"/>
      <c r="G95" s="12">
        <v>110000.0</v>
      </c>
      <c r="H95" s="16">
        <v>1335000.0</v>
      </c>
    </row>
    <row r="96">
      <c r="A96" s="4" t="s">
        <v>227</v>
      </c>
      <c r="B96" s="4" t="s">
        <v>230</v>
      </c>
      <c r="C96" s="4" t="s">
        <v>231</v>
      </c>
      <c r="D96" s="6" t="s">
        <v>11</v>
      </c>
      <c r="E96" s="12">
        <v>110000.0</v>
      </c>
      <c r="F96" s="13"/>
      <c r="G96" s="12">
        <v>110000.0</v>
      </c>
      <c r="H96" s="13"/>
    </row>
    <row r="97">
      <c r="A97" s="4" t="s">
        <v>227</v>
      </c>
      <c r="B97" s="4" t="s">
        <v>232</v>
      </c>
      <c r="C97" s="4" t="s">
        <v>233</v>
      </c>
      <c r="D97" s="6" t="s">
        <v>18</v>
      </c>
      <c r="E97" s="12">
        <v>125000.0</v>
      </c>
      <c r="F97" s="13"/>
      <c r="G97" s="12">
        <v>125000.0</v>
      </c>
      <c r="H97" s="13"/>
    </row>
    <row r="98">
      <c r="A98" s="4" t="s">
        <v>227</v>
      </c>
      <c r="B98" s="4" t="s">
        <v>234</v>
      </c>
      <c r="C98" s="4" t="s">
        <v>235</v>
      </c>
      <c r="D98" s="6" t="s">
        <v>14</v>
      </c>
      <c r="E98" s="12">
        <v>110000.0</v>
      </c>
      <c r="F98" s="13"/>
      <c r="G98" s="12">
        <v>110000.0</v>
      </c>
      <c r="H98" s="13"/>
    </row>
    <row r="99">
      <c r="A99" s="4" t="s">
        <v>227</v>
      </c>
      <c r="B99" s="4" t="s">
        <v>236</v>
      </c>
      <c r="C99" s="4" t="s">
        <v>237</v>
      </c>
      <c r="D99" s="6" t="s">
        <v>14</v>
      </c>
      <c r="E99" s="12">
        <v>110000.0</v>
      </c>
      <c r="F99" s="13"/>
      <c r="G99" s="12">
        <v>110000.0</v>
      </c>
      <c r="H99" s="13"/>
    </row>
    <row r="100">
      <c r="A100" s="4" t="s">
        <v>227</v>
      </c>
      <c r="B100" s="4" t="s">
        <v>238</v>
      </c>
      <c r="C100" s="4" t="s">
        <v>239</v>
      </c>
      <c r="D100" s="6" t="s">
        <v>21</v>
      </c>
      <c r="E100" s="12">
        <v>110000.0</v>
      </c>
      <c r="F100" s="13"/>
      <c r="G100" s="12">
        <v>110000.0</v>
      </c>
      <c r="H100" s="13"/>
    </row>
    <row r="101">
      <c r="A101" s="4" t="s">
        <v>227</v>
      </c>
      <c r="B101" s="4" t="s">
        <v>240</v>
      </c>
      <c r="C101" s="4" t="s">
        <v>241</v>
      </c>
      <c r="D101" s="6" t="s">
        <v>14</v>
      </c>
      <c r="E101" s="12">
        <v>110000.0</v>
      </c>
      <c r="F101" s="13"/>
      <c r="G101" s="12">
        <v>110000.0</v>
      </c>
      <c r="H101" s="13"/>
    </row>
    <row r="102">
      <c r="A102" s="4" t="s">
        <v>227</v>
      </c>
      <c r="B102" s="4" t="s">
        <v>242</v>
      </c>
      <c r="C102" s="4" t="s">
        <v>243</v>
      </c>
      <c r="D102" s="6" t="s">
        <v>14</v>
      </c>
      <c r="E102" s="12">
        <v>110000.0</v>
      </c>
      <c r="F102" s="13"/>
      <c r="G102" s="12">
        <v>110000.0</v>
      </c>
      <c r="H102" s="13"/>
    </row>
    <row r="103">
      <c r="A103" s="4" t="s">
        <v>227</v>
      </c>
      <c r="B103" s="4" t="s">
        <v>244</v>
      </c>
      <c r="C103" s="4" t="s">
        <v>245</v>
      </c>
      <c r="D103" s="6" t="s">
        <v>14</v>
      </c>
      <c r="E103" s="12">
        <v>110000.0</v>
      </c>
      <c r="F103" s="13"/>
      <c r="G103" s="12">
        <v>110000.0</v>
      </c>
      <c r="H103" s="13"/>
    </row>
    <row r="104">
      <c r="A104" s="4" t="s">
        <v>227</v>
      </c>
      <c r="B104" s="4" t="s">
        <v>246</v>
      </c>
      <c r="C104" s="4" t="s">
        <v>247</v>
      </c>
      <c r="D104" s="6" t="s">
        <v>14</v>
      </c>
      <c r="E104" s="12">
        <v>110000.0</v>
      </c>
      <c r="F104" s="13"/>
      <c r="G104" s="12">
        <v>110000.0</v>
      </c>
      <c r="H104" s="13"/>
    </row>
    <row r="105">
      <c r="A105" s="4" t="s">
        <v>227</v>
      </c>
      <c r="B105" s="4" t="s">
        <v>248</v>
      </c>
      <c r="C105" s="4" t="s">
        <v>249</v>
      </c>
      <c r="D105" s="6" t="s">
        <v>250</v>
      </c>
      <c r="E105" s="12">
        <v>110000.0</v>
      </c>
      <c r="F105" s="13"/>
      <c r="G105" s="12">
        <v>110000.0</v>
      </c>
      <c r="H105" s="13"/>
    </row>
    <row r="106">
      <c r="A106" s="4" t="s">
        <v>227</v>
      </c>
      <c r="B106" s="4" t="s">
        <v>251</v>
      </c>
      <c r="C106" s="4" t="s">
        <v>252</v>
      </c>
      <c r="D106" s="6" t="s">
        <v>18</v>
      </c>
      <c r="E106" s="12">
        <v>110000.0</v>
      </c>
      <c r="F106" s="13"/>
      <c r="G106" s="12">
        <v>110000.0</v>
      </c>
      <c r="H106" s="13"/>
    </row>
    <row r="107">
      <c r="A107" s="4" t="s">
        <v>253</v>
      </c>
      <c r="B107" s="4" t="s">
        <v>254</v>
      </c>
      <c r="C107" s="4" t="s">
        <v>255</v>
      </c>
      <c r="D107" s="6" t="s">
        <v>21</v>
      </c>
      <c r="E107" s="12">
        <v>105000.0</v>
      </c>
      <c r="F107" s="13"/>
      <c r="G107" s="12">
        <v>105000.0</v>
      </c>
      <c r="H107" s="16">
        <v>105000.0</v>
      </c>
    </row>
    <row r="108">
      <c r="A108" s="4" t="s">
        <v>256</v>
      </c>
      <c r="B108" s="4" t="s">
        <v>257</v>
      </c>
      <c r="C108" s="4" t="s">
        <v>258</v>
      </c>
      <c r="D108" s="6" t="s">
        <v>21</v>
      </c>
      <c r="E108" s="12">
        <v>90000.0</v>
      </c>
      <c r="F108" s="12">
        <v>10000.0</v>
      </c>
      <c r="G108" s="12">
        <v>100000.0</v>
      </c>
      <c r="H108" s="16">
        <v>100000.0</v>
      </c>
    </row>
    <row r="109">
      <c r="A109" s="4" t="s">
        <v>259</v>
      </c>
      <c r="B109" s="4" t="s">
        <v>260</v>
      </c>
      <c r="C109" s="4" t="s">
        <v>261</v>
      </c>
      <c r="D109" s="6" t="s">
        <v>94</v>
      </c>
      <c r="E109" s="12">
        <v>115000.0</v>
      </c>
      <c r="F109" s="12">
        <v>10000.0</v>
      </c>
      <c r="G109" s="12">
        <v>125000.0</v>
      </c>
      <c r="H109" s="16">
        <v>225000.0</v>
      </c>
    </row>
    <row r="110">
      <c r="A110" s="4" t="s">
        <v>259</v>
      </c>
      <c r="B110" s="4" t="s">
        <v>262</v>
      </c>
      <c r="C110" s="4" t="s">
        <v>263</v>
      </c>
      <c r="D110" s="6" t="s">
        <v>14</v>
      </c>
      <c r="E110" s="12">
        <v>90000.0</v>
      </c>
      <c r="F110" s="12">
        <v>10000.0</v>
      </c>
      <c r="G110" s="12">
        <v>100000.0</v>
      </c>
      <c r="H110" s="13"/>
    </row>
    <row r="111">
      <c r="A111" s="4" t="s">
        <v>264</v>
      </c>
      <c r="B111" s="4" t="s">
        <v>265</v>
      </c>
      <c r="C111" s="4" t="s">
        <v>266</v>
      </c>
      <c r="D111" s="6" t="s">
        <v>14</v>
      </c>
      <c r="E111" s="12">
        <v>105000.0</v>
      </c>
      <c r="F111" s="13"/>
      <c r="G111" s="12">
        <v>105000.0</v>
      </c>
      <c r="H111" s="16">
        <v>105000.0</v>
      </c>
    </row>
    <row r="112">
      <c r="A112" s="4" t="s">
        <v>267</v>
      </c>
      <c r="B112" s="4" t="s">
        <v>268</v>
      </c>
      <c r="C112" s="4" t="s">
        <v>269</v>
      </c>
      <c r="D112" s="6" t="s">
        <v>18</v>
      </c>
      <c r="E112" s="12">
        <v>125000.0</v>
      </c>
      <c r="F112" s="13"/>
      <c r="G112" s="12">
        <v>125000.0</v>
      </c>
      <c r="H112" s="16">
        <v>235000.0</v>
      </c>
    </row>
    <row r="113">
      <c r="A113" s="4" t="s">
        <v>267</v>
      </c>
      <c r="B113" s="4" t="s">
        <v>270</v>
      </c>
      <c r="C113" s="4" t="s">
        <v>271</v>
      </c>
      <c r="D113" s="6" t="s">
        <v>11</v>
      </c>
      <c r="E113" s="12">
        <v>110000.0</v>
      </c>
      <c r="F113" s="13"/>
      <c r="G113" s="12">
        <v>110000.0</v>
      </c>
      <c r="H113" s="13"/>
    </row>
    <row r="114">
      <c r="A114" s="4" t="s">
        <v>272</v>
      </c>
      <c r="B114" s="4" t="s">
        <v>273</v>
      </c>
      <c r="C114" s="4" t="s">
        <v>272</v>
      </c>
      <c r="D114" s="6" t="s">
        <v>21</v>
      </c>
      <c r="E114" s="12">
        <v>90000.0</v>
      </c>
      <c r="F114" s="12">
        <v>10000.0</v>
      </c>
      <c r="G114" s="12">
        <v>100000.0</v>
      </c>
      <c r="H114" s="16">
        <v>100000.0</v>
      </c>
    </row>
    <row r="115">
      <c r="A115" s="4" t="s">
        <v>274</v>
      </c>
      <c r="B115" s="4" t="s">
        <v>275</v>
      </c>
      <c r="C115" s="4" t="s">
        <v>276</v>
      </c>
      <c r="D115" s="6" t="s">
        <v>21</v>
      </c>
      <c r="E115" s="12">
        <v>105000.0</v>
      </c>
      <c r="F115" s="13"/>
      <c r="G115" s="12">
        <v>105000.0</v>
      </c>
      <c r="H115" s="16">
        <v>105000.0</v>
      </c>
    </row>
    <row r="116">
      <c r="A116" s="4" t="s">
        <v>277</v>
      </c>
      <c r="B116" s="4" t="s">
        <v>278</v>
      </c>
      <c r="C116" s="4" t="s">
        <v>279</v>
      </c>
      <c r="D116" s="6" t="s">
        <v>14</v>
      </c>
      <c r="E116" s="12">
        <v>105000.0</v>
      </c>
      <c r="F116" s="13"/>
      <c r="G116" s="12">
        <v>105000.0</v>
      </c>
      <c r="H116" s="16">
        <v>105000.0</v>
      </c>
    </row>
    <row r="117">
      <c r="A117" s="4" t="s">
        <v>280</v>
      </c>
      <c r="B117" s="4" t="s">
        <v>281</v>
      </c>
      <c r="C117" s="4" t="s">
        <v>282</v>
      </c>
      <c r="D117" s="6" t="s">
        <v>18</v>
      </c>
      <c r="E117" s="12">
        <v>125000.0</v>
      </c>
      <c r="F117" s="13"/>
      <c r="G117" s="12">
        <v>125000.0</v>
      </c>
      <c r="H117" s="16">
        <v>345000.0</v>
      </c>
    </row>
    <row r="118">
      <c r="A118" s="4" t="s">
        <v>280</v>
      </c>
      <c r="B118" s="4" t="s">
        <v>283</v>
      </c>
      <c r="C118" s="4" t="s">
        <v>284</v>
      </c>
      <c r="D118" s="6" t="s">
        <v>24</v>
      </c>
      <c r="E118" s="12">
        <v>110000.0</v>
      </c>
      <c r="F118" s="13"/>
      <c r="G118" s="12">
        <v>110000.0</v>
      </c>
      <c r="H118" s="13"/>
    </row>
    <row r="119">
      <c r="A119" s="4" t="s">
        <v>280</v>
      </c>
      <c r="B119" s="4" t="s">
        <v>285</v>
      </c>
      <c r="C119" s="4" t="s">
        <v>286</v>
      </c>
      <c r="D119" s="6" t="s">
        <v>14</v>
      </c>
      <c r="E119" s="12">
        <v>110000.0</v>
      </c>
      <c r="F119" s="13"/>
      <c r="G119" s="12">
        <v>110000.0</v>
      </c>
      <c r="H119" s="13"/>
    </row>
    <row r="120">
      <c r="A120" s="4" t="s">
        <v>287</v>
      </c>
      <c r="B120" s="4" t="s">
        <v>288</v>
      </c>
      <c r="C120" s="4" t="s">
        <v>289</v>
      </c>
      <c r="D120" s="6" t="s">
        <v>18</v>
      </c>
      <c r="E120" s="12">
        <v>120000.0</v>
      </c>
      <c r="F120" s="13"/>
      <c r="G120" s="12">
        <v>120000.0</v>
      </c>
      <c r="H120" s="16">
        <v>120000.0</v>
      </c>
    </row>
    <row r="121">
      <c r="A121" s="4" t="s">
        <v>290</v>
      </c>
      <c r="B121" s="4" t="s">
        <v>291</v>
      </c>
      <c r="C121" s="4" t="s">
        <v>292</v>
      </c>
      <c r="D121" s="6" t="s">
        <v>31</v>
      </c>
      <c r="E121" s="12">
        <v>105000.0</v>
      </c>
      <c r="F121" s="13"/>
      <c r="G121" s="12">
        <v>105000.0</v>
      </c>
      <c r="H121" s="16">
        <v>105000.0</v>
      </c>
    </row>
    <row r="122">
      <c r="A122" s="4" t="s">
        <v>293</v>
      </c>
      <c r="B122" s="4" t="s">
        <v>294</v>
      </c>
      <c r="C122" s="4" t="s">
        <v>295</v>
      </c>
      <c r="D122" s="6" t="s">
        <v>94</v>
      </c>
      <c r="E122" s="12">
        <v>120000.0</v>
      </c>
      <c r="F122" s="13"/>
      <c r="G122" s="12">
        <v>120000.0</v>
      </c>
      <c r="H122" s="16">
        <v>120000.0</v>
      </c>
    </row>
    <row r="123">
      <c r="A123" s="4" t="s">
        <v>296</v>
      </c>
      <c r="B123" s="4" t="s">
        <v>297</v>
      </c>
      <c r="C123" s="4" t="s">
        <v>298</v>
      </c>
      <c r="D123" s="6" t="s">
        <v>21</v>
      </c>
      <c r="E123" s="12">
        <v>90000.0</v>
      </c>
      <c r="F123" s="12">
        <v>10000.0</v>
      </c>
      <c r="G123" s="12">
        <v>100000.0</v>
      </c>
      <c r="H123" s="16">
        <v>100000.0</v>
      </c>
    </row>
    <row r="124">
      <c r="A124" s="4" t="s">
        <v>299</v>
      </c>
      <c r="B124" s="4" t="s">
        <v>300</v>
      </c>
      <c r="C124" s="4" t="s">
        <v>301</v>
      </c>
      <c r="D124" s="6" t="s">
        <v>21</v>
      </c>
      <c r="E124" s="12">
        <v>105000.0</v>
      </c>
      <c r="F124" s="13"/>
      <c r="G124" s="12">
        <v>105000.0</v>
      </c>
      <c r="H124" s="16">
        <v>105000.0</v>
      </c>
    </row>
    <row r="125">
      <c r="A125" s="4" t="s">
        <v>302</v>
      </c>
      <c r="B125" s="4" t="s">
        <v>303</v>
      </c>
      <c r="C125" s="4" t="s">
        <v>304</v>
      </c>
      <c r="D125" s="6" t="s">
        <v>14</v>
      </c>
      <c r="E125" s="12">
        <v>105000.0</v>
      </c>
      <c r="F125" s="13"/>
      <c r="G125" s="12">
        <v>105000.0</v>
      </c>
      <c r="H125" s="16">
        <v>210000.0</v>
      </c>
    </row>
    <row r="126">
      <c r="A126" s="4" t="s">
        <v>302</v>
      </c>
      <c r="B126" s="4" t="s">
        <v>305</v>
      </c>
      <c r="C126" s="4" t="s">
        <v>306</v>
      </c>
      <c r="D126" s="6" t="s">
        <v>14</v>
      </c>
      <c r="E126" s="12">
        <v>105000.0</v>
      </c>
      <c r="F126" s="13"/>
      <c r="G126" s="12">
        <v>105000.0</v>
      </c>
      <c r="H126" s="13"/>
    </row>
    <row r="127">
      <c r="A127" s="4" t="s">
        <v>307</v>
      </c>
      <c r="B127" s="4" t="s">
        <v>308</v>
      </c>
      <c r="C127" s="4" t="s">
        <v>309</v>
      </c>
      <c r="D127" s="6" t="s">
        <v>310</v>
      </c>
      <c r="E127" s="12">
        <v>105000.0</v>
      </c>
      <c r="F127" s="13"/>
      <c r="G127" s="12">
        <v>105000.0</v>
      </c>
      <c r="H127" s="16">
        <v>105000.0</v>
      </c>
    </row>
    <row r="128">
      <c r="A128" s="4" t="s">
        <v>311</v>
      </c>
      <c r="B128" s="4" t="s">
        <v>312</v>
      </c>
      <c r="C128" s="4" t="s">
        <v>313</v>
      </c>
      <c r="D128" s="6" t="s">
        <v>18</v>
      </c>
      <c r="E128" s="12">
        <v>125000.0</v>
      </c>
      <c r="F128" s="13"/>
      <c r="G128" s="12">
        <v>125000.0</v>
      </c>
      <c r="H128" s="16">
        <v>125000.0</v>
      </c>
    </row>
    <row r="129">
      <c r="A129" s="4" t="s">
        <v>314</v>
      </c>
      <c r="B129" s="4" t="s">
        <v>315</v>
      </c>
      <c r="C129" s="4" t="s">
        <v>316</v>
      </c>
      <c r="D129" s="6" t="s">
        <v>11</v>
      </c>
      <c r="E129" s="12">
        <v>110000.0</v>
      </c>
      <c r="F129" s="13"/>
      <c r="G129" s="12">
        <v>110000.0</v>
      </c>
      <c r="H129" s="16">
        <v>235000.0</v>
      </c>
    </row>
    <row r="130">
      <c r="A130" s="4" t="s">
        <v>314</v>
      </c>
      <c r="B130" s="4" t="s">
        <v>317</v>
      </c>
      <c r="C130" s="4" t="s">
        <v>318</v>
      </c>
      <c r="D130" s="6" t="s">
        <v>18</v>
      </c>
      <c r="E130" s="12">
        <v>125000.0</v>
      </c>
      <c r="F130" s="13"/>
      <c r="G130" s="12">
        <v>125000.0</v>
      </c>
      <c r="H130" s="13"/>
    </row>
    <row r="131">
      <c r="A131" s="4" t="s">
        <v>319</v>
      </c>
      <c r="B131" s="4" t="s">
        <v>320</v>
      </c>
      <c r="C131" s="4" t="s">
        <v>321</v>
      </c>
      <c r="D131" s="6" t="s">
        <v>11</v>
      </c>
      <c r="E131" s="12">
        <v>105000.0</v>
      </c>
      <c r="F131" s="13"/>
      <c r="G131" s="12">
        <v>105000.0</v>
      </c>
      <c r="H131" s="16">
        <v>105000.0</v>
      </c>
    </row>
    <row r="132">
      <c r="A132" s="4" t="s">
        <v>322</v>
      </c>
      <c r="B132" s="4" t="s">
        <v>323</v>
      </c>
      <c r="C132" s="4" t="s">
        <v>324</v>
      </c>
      <c r="D132" s="6" t="s">
        <v>11</v>
      </c>
      <c r="E132" s="12">
        <v>110000.0</v>
      </c>
      <c r="F132" s="13"/>
      <c r="G132" s="12">
        <v>110000.0</v>
      </c>
      <c r="H132" s="16">
        <v>330000.0</v>
      </c>
    </row>
    <row r="133">
      <c r="A133" s="4" t="s">
        <v>322</v>
      </c>
      <c r="B133" s="4" t="s">
        <v>325</v>
      </c>
      <c r="C133" s="4" t="s">
        <v>326</v>
      </c>
      <c r="D133" s="6" t="s">
        <v>14</v>
      </c>
      <c r="E133" s="12">
        <v>110000.0</v>
      </c>
      <c r="F133" s="13"/>
      <c r="G133" s="12">
        <v>110000.0</v>
      </c>
      <c r="H133" s="13"/>
    </row>
    <row r="134">
      <c r="A134" s="4" t="s">
        <v>322</v>
      </c>
      <c r="B134" s="4" t="s">
        <v>327</v>
      </c>
      <c r="C134" s="4" t="s">
        <v>328</v>
      </c>
      <c r="D134" s="6" t="s">
        <v>11</v>
      </c>
      <c r="E134" s="12">
        <v>110000.0</v>
      </c>
      <c r="F134" s="13"/>
      <c r="G134" s="12">
        <v>110000.0</v>
      </c>
      <c r="H134" s="13"/>
    </row>
    <row r="135">
      <c r="A135" s="4" t="s">
        <v>329</v>
      </c>
      <c r="B135" s="4" t="s">
        <v>330</v>
      </c>
      <c r="C135" s="4" t="s">
        <v>329</v>
      </c>
      <c r="D135" s="6" t="s">
        <v>18</v>
      </c>
      <c r="E135" s="12">
        <v>120000.0</v>
      </c>
      <c r="F135" s="13"/>
      <c r="G135" s="12">
        <v>120000.0</v>
      </c>
      <c r="H135" s="16">
        <v>120000.0</v>
      </c>
    </row>
    <row r="136">
      <c r="A136" s="4" t="s">
        <v>331</v>
      </c>
      <c r="B136" s="4" t="s">
        <v>332</v>
      </c>
      <c r="C136" s="4" t="s">
        <v>333</v>
      </c>
      <c r="D136" s="6" t="s">
        <v>24</v>
      </c>
      <c r="E136" s="12">
        <v>105000.0</v>
      </c>
      <c r="F136" s="13"/>
      <c r="G136" s="12">
        <v>105000.0</v>
      </c>
      <c r="H136" s="16">
        <v>105000.0</v>
      </c>
    </row>
    <row r="137">
      <c r="A137" s="4" t="s">
        <v>334</v>
      </c>
      <c r="B137" s="4" t="s">
        <v>335</v>
      </c>
      <c r="C137" s="4" t="s">
        <v>336</v>
      </c>
      <c r="D137" s="6" t="s">
        <v>18</v>
      </c>
      <c r="E137" s="12">
        <v>120000.0</v>
      </c>
      <c r="F137" s="13"/>
      <c r="G137" s="12">
        <v>120000.0</v>
      </c>
      <c r="H137" s="16">
        <v>120000.0</v>
      </c>
    </row>
    <row r="138">
      <c r="A138" s="4" t="s">
        <v>337</v>
      </c>
      <c r="B138" s="4" t="s">
        <v>338</v>
      </c>
      <c r="C138" s="4" t="s">
        <v>337</v>
      </c>
      <c r="D138" s="6" t="s">
        <v>18</v>
      </c>
      <c r="E138" s="12">
        <v>90000.0</v>
      </c>
      <c r="F138" s="12">
        <v>10000.0</v>
      </c>
      <c r="G138" s="12">
        <v>100000.0</v>
      </c>
      <c r="H138" s="16">
        <v>100000.0</v>
      </c>
    </row>
    <row r="139">
      <c r="A139" s="4" t="s">
        <v>339</v>
      </c>
      <c r="B139" s="4" t="s">
        <v>340</v>
      </c>
      <c r="C139" s="4" t="s">
        <v>341</v>
      </c>
      <c r="D139" s="6" t="s">
        <v>18</v>
      </c>
      <c r="E139" s="12">
        <v>105000.0</v>
      </c>
      <c r="F139" s="13"/>
      <c r="G139" s="12">
        <v>105000.0</v>
      </c>
      <c r="H139" s="16">
        <v>105000.0</v>
      </c>
    </row>
    <row r="140">
      <c r="A140" s="4" t="s">
        <v>342</v>
      </c>
      <c r="B140" s="4" t="s">
        <v>343</v>
      </c>
      <c r="C140" s="4" t="s">
        <v>342</v>
      </c>
      <c r="D140" s="6" t="s">
        <v>18</v>
      </c>
      <c r="E140" s="12">
        <v>90000.0</v>
      </c>
      <c r="F140" s="12">
        <v>10000.0</v>
      </c>
      <c r="G140" s="12">
        <v>100000.0</v>
      </c>
      <c r="H140" s="16">
        <v>100000.0</v>
      </c>
    </row>
    <row r="141">
      <c r="A141" s="4" t="s">
        <v>344</v>
      </c>
      <c r="B141" s="4" t="s">
        <v>345</v>
      </c>
      <c r="C141" s="4" t="s">
        <v>346</v>
      </c>
      <c r="D141" s="6" t="s">
        <v>14</v>
      </c>
      <c r="E141" s="12">
        <v>105000.0</v>
      </c>
      <c r="F141" s="13"/>
      <c r="G141" s="12">
        <v>105000.0</v>
      </c>
      <c r="H141" s="16">
        <v>105000.0</v>
      </c>
    </row>
    <row r="142">
      <c r="A142" s="4" t="s">
        <v>347</v>
      </c>
      <c r="B142" s="4" t="s">
        <v>348</v>
      </c>
      <c r="C142" s="4" t="s">
        <v>347</v>
      </c>
      <c r="D142" s="6" t="s">
        <v>18</v>
      </c>
      <c r="E142" s="12">
        <v>90000.0</v>
      </c>
      <c r="F142" s="12">
        <v>10000.0</v>
      </c>
      <c r="G142" s="12">
        <v>100000.0</v>
      </c>
      <c r="H142" s="16">
        <v>100000.0</v>
      </c>
    </row>
    <row r="143">
      <c r="A143" s="4" t="s">
        <v>349</v>
      </c>
      <c r="B143" s="4" t="s">
        <v>350</v>
      </c>
      <c r="C143" s="4" t="s">
        <v>351</v>
      </c>
      <c r="D143" s="6" t="s">
        <v>14</v>
      </c>
      <c r="E143" s="12">
        <v>105000.0</v>
      </c>
      <c r="F143" s="13"/>
      <c r="G143" s="12">
        <v>105000.0</v>
      </c>
      <c r="H143" s="16">
        <v>210000.0</v>
      </c>
    </row>
    <row r="144">
      <c r="A144" s="4" t="s">
        <v>349</v>
      </c>
      <c r="B144" s="4" t="s">
        <v>352</v>
      </c>
      <c r="C144" s="4" t="s">
        <v>353</v>
      </c>
      <c r="D144" s="6" t="s">
        <v>18</v>
      </c>
      <c r="E144" s="12">
        <v>105000.0</v>
      </c>
      <c r="F144" s="13"/>
      <c r="G144" s="12">
        <v>105000.0</v>
      </c>
      <c r="H144" s="13"/>
    </row>
    <row r="145">
      <c r="A145" s="4" t="s">
        <v>354</v>
      </c>
      <c r="B145" s="4" t="s">
        <v>355</v>
      </c>
      <c r="C145" s="4" t="s">
        <v>356</v>
      </c>
      <c r="D145" s="6" t="s">
        <v>21</v>
      </c>
      <c r="E145" s="12">
        <v>105000.0</v>
      </c>
      <c r="F145" s="13"/>
      <c r="G145" s="12">
        <v>105000.0</v>
      </c>
      <c r="H145" s="16">
        <v>105000.0</v>
      </c>
    </row>
    <row r="146">
      <c r="A146" s="13"/>
      <c r="B146" s="13"/>
      <c r="C146" s="13"/>
      <c r="D146" s="17"/>
      <c r="E146" s="13"/>
      <c r="F146" s="13"/>
      <c r="G146" s="13"/>
      <c r="H146" s="13"/>
    </row>
    <row r="147">
      <c r="A147" s="18"/>
      <c r="B147" s="18"/>
      <c r="C147" s="18"/>
      <c r="D147" s="18"/>
      <c r="E147" s="18"/>
      <c r="F147" s="18"/>
      <c r="G147" s="18"/>
      <c r="H147" s="19">
        <f>sum(H2:H145)</f>
        <v>16095000</v>
      </c>
    </row>
  </sheetData>
  <autoFilter ref="$A$1:$H$147">
    <sortState ref="A1:H147">
      <sortCondition ref="C1:C147"/>
    </sortState>
  </autoFilter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